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9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<sst xmlns="http://schemas.openxmlformats.org/spreadsheetml/2006/main" count="463" uniqueCount="240">
  <si>
    <t>Part No Ryobi</t>
  </si>
  <si>
    <t>Описание</t>
  </si>
  <si>
    <t>Наличие на 28.08.2023</t>
  </si>
  <si>
    <t>ТИ</t>
  </si>
  <si>
    <t>Т</t>
  </si>
  <si>
    <t>Цена  руб (без НДС)</t>
  </si>
  <si>
    <t>531051140-1B</t>
  </si>
  <si>
    <t>Передаточный валик 3200PFA (ось) 32R31</t>
  </si>
  <si>
    <t xml:space="preserve"> </t>
  </si>
  <si>
    <t>533052521-1</t>
  </si>
  <si>
    <t>Смывочный нож 3200 PFA</t>
  </si>
  <si>
    <t>Соед. звено цепи таскалок</t>
  </si>
  <si>
    <t>Втулка</t>
  </si>
  <si>
    <t>529032451</t>
  </si>
  <si>
    <t>Листоотделитель неоригинальный</t>
  </si>
  <si>
    <t>Листоотделитель оригинальный</t>
  </si>
  <si>
    <t>529051123-1</t>
  </si>
  <si>
    <t>Пружина</t>
  </si>
  <si>
    <t>Ось</t>
  </si>
  <si>
    <t>529051622-2</t>
  </si>
  <si>
    <t xml:space="preserve"> Кулачок (красочный растир)</t>
  </si>
  <si>
    <t>529051632-2</t>
  </si>
  <si>
    <t>бегунок</t>
  </si>
  <si>
    <t>529051642-2</t>
  </si>
  <si>
    <t>529051922-2</t>
  </si>
  <si>
    <t>Кулачок (растир увлажнения) 512H</t>
  </si>
  <si>
    <t>529052132-2</t>
  </si>
  <si>
    <t>531087310-1</t>
  </si>
  <si>
    <t>533089131-1</t>
  </si>
  <si>
    <t>ось</t>
  </si>
  <si>
    <t>533289412-1</t>
  </si>
  <si>
    <t>Отсекатель листов</t>
  </si>
  <si>
    <t>Плоская пружина</t>
  </si>
  <si>
    <t>534026230-2</t>
  </si>
  <si>
    <t>Кулачок бокового сталкивателя</t>
  </si>
  <si>
    <t>Держатель</t>
  </si>
  <si>
    <t>534036550-1</t>
  </si>
  <si>
    <t>Клапан передаточного цилиндра(большое отверстие)</t>
  </si>
  <si>
    <t>534036555-2</t>
  </si>
  <si>
    <t>Упор передаточного цилиндра ("трезубец")</t>
  </si>
  <si>
    <t>Кронштейн</t>
  </si>
  <si>
    <t>534051140ZB</t>
  </si>
  <si>
    <t>передаточный валик с подшипниками</t>
  </si>
  <si>
    <t>534051214-1</t>
  </si>
  <si>
    <t>раскатной валик с втулками</t>
  </si>
  <si>
    <t>534051560B</t>
  </si>
  <si>
    <t>Раскатной валик короткий</t>
  </si>
  <si>
    <t>534051570B</t>
  </si>
  <si>
    <t>Раскатной валик длинный</t>
  </si>
  <si>
    <t>534051591-1</t>
  </si>
  <si>
    <t>Передаточный увлажняющий валик (Мол.)</t>
  </si>
  <si>
    <t>534054629-1</t>
  </si>
  <si>
    <t>Опорный пятак формного зажима</t>
  </si>
  <si>
    <t>534054635-1</t>
  </si>
  <si>
    <t>Болт</t>
  </si>
  <si>
    <t>дозирующий валик 330*H KMP</t>
  </si>
  <si>
    <t>Держатель захватов</t>
  </si>
  <si>
    <t>534054626-2</t>
  </si>
  <si>
    <t>Подшипник 80024k (отеч)</t>
  </si>
  <si>
    <t>Подшипник</t>
  </si>
  <si>
    <t>ball bearing  6001 ZZ (подшипник)</t>
  </si>
  <si>
    <t>ball bearing  605 ZZ (подшипник)</t>
  </si>
  <si>
    <t>ball bearing  608 ZZ (подшипник)</t>
  </si>
  <si>
    <t>ball bearing  6203 ZZ (подшипник)</t>
  </si>
  <si>
    <t>Подшипник НК1015</t>
  </si>
  <si>
    <t>Подшипник 1202</t>
  </si>
  <si>
    <t>Соединительное звено</t>
  </si>
  <si>
    <t>90862</t>
  </si>
  <si>
    <t>Соединительное звено RS50-1</t>
  </si>
  <si>
    <t>90324034</t>
  </si>
  <si>
    <t>Игольчатый подшипник( ось клапанов пер цилиндра)</t>
  </si>
  <si>
    <t>90324035</t>
  </si>
  <si>
    <t>Игольчатый подшипник ( ось клапанов пер цилиндра)</t>
  </si>
  <si>
    <t>90324036</t>
  </si>
  <si>
    <t>Игольчатый подшипник НК1516 с отверст. Под смазку</t>
  </si>
  <si>
    <t>Подшипник  6207zz (отеч.)</t>
  </si>
  <si>
    <t>ball bearing  698 ZZ (подшипник)</t>
  </si>
  <si>
    <t>90355010</t>
  </si>
  <si>
    <t>Обгонная муфта HFL 1226(Дуктор увлажнения,моллетон)</t>
  </si>
  <si>
    <t>ball bearing  6008 ZZ (подшипник)</t>
  </si>
  <si>
    <t>подшипник  606ZZC3</t>
  </si>
  <si>
    <t>Кольцо IR 12х15х16,5</t>
  </si>
  <si>
    <t>НК 1516(игольчатый подшипник)</t>
  </si>
  <si>
    <t>обгонная муфта (old no. 90 437)</t>
  </si>
  <si>
    <t>97632-1</t>
  </si>
  <si>
    <t>Соленоид AS-05N 115V</t>
  </si>
  <si>
    <t>Подшипник 629</t>
  </si>
  <si>
    <t>Ремень А36 50HZ (ремень компрессора PFA)</t>
  </si>
  <si>
    <t>Ремень3V670 (гл.привод 3302) (SPZ 1700)</t>
  </si>
  <si>
    <t>1-й накатной валик 512</t>
  </si>
  <si>
    <t>551257250B</t>
  </si>
  <si>
    <t>2-й накатной валик 512</t>
  </si>
  <si>
    <t>551257350B</t>
  </si>
  <si>
    <t>3-й накатной валик 512</t>
  </si>
  <si>
    <t>551251110B</t>
  </si>
  <si>
    <t>Раскатной валик</t>
  </si>
  <si>
    <t>551252522-2</t>
  </si>
  <si>
    <t>Смывочный нож 512 (белый)</t>
  </si>
  <si>
    <t>551253660,840-1</t>
  </si>
  <si>
    <t>Дозирующий вал увлажнения 512Н KMP</t>
  </si>
  <si>
    <t>551251141-1</t>
  </si>
  <si>
    <t>Эксцентрическая полуось</t>
  </si>
  <si>
    <t>Обгонная муфта HFL 2026 (красочный дуктор 512)</t>
  </si>
  <si>
    <t>Обгонная муфта HF 2520</t>
  </si>
  <si>
    <t>Опорный ролик KRV19  INA(Клапана печ. Цил.512)</t>
  </si>
  <si>
    <t>552025114-1</t>
  </si>
  <si>
    <t>Шпонка</t>
  </si>
  <si>
    <t>Ось серьги</t>
  </si>
  <si>
    <t>552223143-4</t>
  </si>
  <si>
    <t>Захват</t>
  </si>
  <si>
    <t>Кольцо</t>
  </si>
  <si>
    <t>552229342-1</t>
  </si>
  <si>
    <t>552235145-1</t>
  </si>
  <si>
    <t>Листоотделитель (1 отв.) неориг.</t>
  </si>
  <si>
    <t>552235166</t>
  </si>
  <si>
    <t>Листоотделитель (1 отв.) оригинальный</t>
  </si>
  <si>
    <t>552251110B</t>
  </si>
  <si>
    <t>552252270B</t>
  </si>
  <si>
    <t>Передаточный валик 52*Н, 52*НХ KMP</t>
  </si>
  <si>
    <t>552252522-2</t>
  </si>
  <si>
    <t xml:space="preserve">Смывочный нож (черный) </t>
  </si>
  <si>
    <t>552247124-4</t>
  </si>
  <si>
    <t>Пружина на таскалках</t>
  </si>
  <si>
    <t>Втулка оси таскалки</t>
  </si>
  <si>
    <t>552254231-1</t>
  </si>
  <si>
    <t>Болт регулировки боковой приводки</t>
  </si>
  <si>
    <t>552255171-1</t>
  </si>
  <si>
    <t>Ползун</t>
  </si>
  <si>
    <t>552335166</t>
  </si>
  <si>
    <t>Листоотделитель (2 отв.) оригинальный</t>
  </si>
  <si>
    <t>552453141-1</t>
  </si>
  <si>
    <t>Ось дуктора увлажнения</t>
  </si>
  <si>
    <t>552453560-1С</t>
  </si>
  <si>
    <t>накатной увлажняющий валик 52*H KMP</t>
  </si>
  <si>
    <t>Гайка регулировки приводки</t>
  </si>
  <si>
    <t>Фильтр спирта для ECO</t>
  </si>
  <si>
    <t>552465121-1</t>
  </si>
  <si>
    <t>Ключ</t>
  </si>
  <si>
    <t>556026217-2</t>
  </si>
  <si>
    <t>556037384-2</t>
  </si>
  <si>
    <t>Щеточный ролик темно-серый</t>
  </si>
  <si>
    <t>Червяк приемки</t>
  </si>
  <si>
    <t>Пружина мягкая</t>
  </si>
  <si>
    <t>Пружина средняя</t>
  </si>
  <si>
    <t>Пружина жесткая</t>
  </si>
  <si>
    <t>564036201-1</t>
  </si>
  <si>
    <t>564036202-1</t>
  </si>
  <si>
    <t>566461932(058912610)</t>
  </si>
  <si>
    <t>Фильтр циркулятора Технотранс 058912610</t>
  </si>
  <si>
    <t xml:space="preserve"> Листоотделитель левый</t>
  </si>
  <si>
    <t xml:space="preserve">Ось  </t>
  </si>
  <si>
    <t>652037622-2</t>
  </si>
  <si>
    <t>Накладка листопроводящего ролика</t>
  </si>
  <si>
    <t>652037623-1</t>
  </si>
  <si>
    <t>Щеточный ролик оригинальный</t>
  </si>
  <si>
    <t>1-й накатной валик 52*НX KMP</t>
  </si>
  <si>
    <t>653466710B</t>
  </si>
  <si>
    <t>Мотор красочного дуктора</t>
  </si>
  <si>
    <t>Пружина (замена 5640 29 126)</t>
  </si>
  <si>
    <t>90106003</t>
  </si>
  <si>
    <t>Ремень зубчатый для KRX5( 385 5M 10)</t>
  </si>
  <si>
    <t>90106016</t>
  </si>
  <si>
    <t>Ремень зубчатый для компрессора  ( 385 5M 15)</t>
  </si>
  <si>
    <t>90106022</t>
  </si>
  <si>
    <t>Ремень зубчатый для компрессора( 385 5M 20)</t>
  </si>
  <si>
    <t>Втулка IR 17x20x30,5</t>
  </si>
  <si>
    <t>Пошипник 6002ZZ</t>
  </si>
  <si>
    <t>Подшипник 6003-2Z</t>
  </si>
  <si>
    <t>90353002</t>
  </si>
  <si>
    <t>Подшипник игольчатый NATR15LL (NATR15UUR)</t>
  </si>
  <si>
    <t>90355008</t>
  </si>
  <si>
    <t>Обгонная муфта  НFL2530 Китай</t>
  </si>
  <si>
    <t>Обгонная муфта  НFL2530 INA Германия</t>
  </si>
  <si>
    <t>90355009</t>
  </si>
  <si>
    <t>Обгонная муфта HFL 3030(дуктор увлажнения моллетон)</t>
  </si>
  <si>
    <t>Игольчатый подшипник НК1212</t>
  </si>
  <si>
    <t>Уплотнительное кольцо</t>
  </si>
  <si>
    <t>Втулка МВ1015</t>
  </si>
  <si>
    <t>Шпонка (комплект 10 шт.) 1,6х3,2</t>
  </si>
  <si>
    <t>Игольчатый подшипник HK1412</t>
  </si>
  <si>
    <t>90904008</t>
  </si>
  <si>
    <t>Клапан 4KB219-00-C3 AC200V</t>
  </si>
  <si>
    <t>Клапан 4KB219-00-C3 AC24V</t>
  </si>
  <si>
    <t>90904014</t>
  </si>
  <si>
    <t>Клапан 4KB319-00-LS-AC200V 520, H</t>
  </si>
  <si>
    <t>Пневмоцилиндр</t>
  </si>
  <si>
    <t>94102</t>
  </si>
  <si>
    <t>Клапан АВ 42-02-3 -03А AC200V</t>
  </si>
  <si>
    <t>Глушитель SLW-8A</t>
  </si>
  <si>
    <t>Глушитель SLW-15A</t>
  </si>
  <si>
    <t>Глушитель SLW-10A</t>
  </si>
  <si>
    <t>Пневмоклапан V3000-10-W</t>
  </si>
  <si>
    <t>Штифт 3Х20</t>
  </si>
  <si>
    <t>Штифт 6х32</t>
  </si>
  <si>
    <t>Штифт 6х36</t>
  </si>
  <si>
    <t>Штифт 6х50</t>
  </si>
  <si>
    <t>94203</t>
  </si>
  <si>
    <t>Фитинг</t>
  </si>
  <si>
    <t>94206</t>
  </si>
  <si>
    <t>Лопатка графитовая KRS3 (Ryobi 512H)</t>
  </si>
  <si>
    <t>Фильтр</t>
  </si>
  <si>
    <t>Фитиль</t>
  </si>
  <si>
    <t>Подшипник АХК1124</t>
  </si>
  <si>
    <t>Бутылочка для смывки</t>
  </si>
  <si>
    <t>Подшипник игольчатый NATR8LL (NATR8PP) Китай</t>
  </si>
  <si>
    <t>Подшипник игольчатый NATR8LL  INA   Германия</t>
  </si>
  <si>
    <t>95111</t>
  </si>
  <si>
    <t>Датчик включения порошка (ориг.)</t>
  </si>
  <si>
    <t>95119</t>
  </si>
  <si>
    <t>Z-15GS-B Переключатель</t>
  </si>
  <si>
    <t>Магнитный пускатель</t>
  </si>
  <si>
    <t>Винт</t>
  </si>
  <si>
    <t>Реле G6A-274P-24VDC (аналог) черные</t>
  </si>
  <si>
    <t>Клапан AB21-02-5 100V</t>
  </si>
  <si>
    <t>Клапан AB21-02-5 200V</t>
  </si>
  <si>
    <t>97646</t>
  </si>
  <si>
    <t>Соленоид AS-05-N 200V (Аналог)</t>
  </si>
  <si>
    <t>98111002</t>
  </si>
  <si>
    <t xml:space="preserve">Реле  </t>
  </si>
  <si>
    <t>98341001</t>
  </si>
  <si>
    <t>Тумблер подъема стола</t>
  </si>
  <si>
    <t>Стартер</t>
  </si>
  <si>
    <t>Флуоресцентная лампа (Ryobi 520HX, 520,510,3300)</t>
  </si>
  <si>
    <t>552253440-2</t>
  </si>
  <si>
    <t>2-й накатной увл. валик</t>
  </si>
  <si>
    <t>Смывочный нож</t>
  </si>
  <si>
    <t>Клапан</t>
  </si>
  <si>
    <t>V91900</t>
  </si>
  <si>
    <t>Накатной вал увлажнения 3302 KMP</t>
  </si>
  <si>
    <t>V92056</t>
  </si>
  <si>
    <t>Обгонная муфта  НF 1216</t>
  </si>
  <si>
    <t>90069</t>
  </si>
  <si>
    <t>700H100</t>
  </si>
  <si>
    <t>480H075</t>
  </si>
  <si>
    <t>370H100</t>
  </si>
  <si>
    <t>90103002</t>
  </si>
  <si>
    <t>3VX750 (XPZ 1900 contitech)</t>
  </si>
  <si>
    <t>SCA2-B-80K Ремкомплект для пневмоцилиндров</t>
  </si>
  <si>
    <t>RS40</t>
  </si>
  <si>
    <t>цепь RS40, 3 м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</si>
</sst>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0.00"/>
    <numFmt numFmtId="168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 horizontal="right"/>
    </xf>
    <xf numFmtId="165" fontId="2" fillId="0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8" fontId="2" fillId="0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right" wrapText="1"/>
    </xf>
    <xf numFmtId="165" fontId="2" fillId="0" borderId="1" xfId="0" applyNumberFormat="1" applyFont="1" applyFill="1" applyBorder="1" applyAlignment="1">
      <alignment horizontal="left"/>
    </xf>
    <xf numFmtId="167" fontId="2" fillId="0" borderId="1" xfId="0" applyNumberFormat="1" applyFont="1" applyFill="1" applyBorder="1" applyAlignment="1">
      <alignment horizontal="left"/>
    </xf>
    <xf numFmtId="164" fontId="2" fillId="0" borderId="1" xfId="0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right"/>
    </xf>
    <xf numFmtId="164" fontId="2" fillId="0" borderId="1" xfId="0" applyFont="1" applyFill="1" applyBorder="1" applyAlignment="1">
      <alignment horizontal="left"/>
    </xf>
    <xf numFmtId="164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167" fontId="3" fillId="0" borderId="1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2"/>
  <sheetViews>
    <sheetView tabSelected="1" workbookViewId="0" topLeftCell="A1">
      <pane ySplit="1" topLeftCell="A194" activePane="bottomLeft" state="frozen"/>
      <selection pane="topLeft" activeCell="A1" sqref="A1"/>
      <selection pane="bottomLeft" activeCell="A96" sqref="A96"/>
    </sheetView>
  </sheetViews>
  <sheetFormatPr defaultColWidth="9.140625" defaultRowHeight="15"/>
  <cols>
    <col min="1" max="1" width="19.7109375" style="1" customWidth="1"/>
    <col min="2" max="2" width="40.7109375" style="2" customWidth="1"/>
    <col min="3" max="3" width="12.28125" style="2" customWidth="1"/>
    <col min="4" max="6" width="0" style="2" hidden="1" customWidth="1"/>
    <col min="7" max="7" width="8.8515625" style="3" customWidth="1"/>
    <col min="8" max="16384" width="8.8515625" style="2" customWidth="1"/>
  </cols>
  <sheetData>
    <row r="1" spans="1:7" ht="12.75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/>
      <c r="G1" s="8" t="s">
        <v>5</v>
      </c>
    </row>
    <row r="2" spans="1:7" ht="12.75">
      <c r="A2" s="9" t="s">
        <v>6</v>
      </c>
      <c r="B2" s="10" t="s">
        <v>7</v>
      </c>
      <c r="C2" s="11">
        <v>2</v>
      </c>
      <c r="D2" s="12">
        <v>3500</v>
      </c>
      <c r="E2" s="12" t="s">
        <v>8</v>
      </c>
      <c r="F2" s="2">
        <f>D2+E2</f>
        <v>3500</v>
      </c>
      <c r="G2" s="13">
        <v>3500</v>
      </c>
    </row>
    <row r="3" spans="1:7" ht="12.75">
      <c r="A3" s="9" t="s">
        <v>9</v>
      </c>
      <c r="B3" s="10" t="s">
        <v>10</v>
      </c>
      <c r="C3" s="11">
        <v>2</v>
      </c>
      <c r="D3" s="12">
        <v>3478.4</v>
      </c>
      <c r="E3" s="12" t="s">
        <v>8</v>
      </c>
      <c r="F3" s="2">
        <f>D3+E3</f>
        <v>3478.4</v>
      </c>
      <c r="G3" s="13">
        <v>3478.4</v>
      </c>
    </row>
    <row r="4" spans="1:7" ht="12.75">
      <c r="A4" s="9">
        <v>533087413</v>
      </c>
      <c r="B4" s="9" t="s">
        <v>11</v>
      </c>
      <c r="C4" s="11">
        <v>8</v>
      </c>
      <c r="D4" s="12" t="s">
        <v>8</v>
      </c>
      <c r="E4" s="12">
        <v>212.8</v>
      </c>
      <c r="F4" s="2">
        <f>D4+E4</f>
        <v>212.8</v>
      </c>
      <c r="G4" s="13">
        <v>212.8</v>
      </c>
    </row>
    <row r="5" spans="1:7" ht="12.75">
      <c r="A5" s="9">
        <v>529026112</v>
      </c>
      <c r="B5" s="10" t="s">
        <v>12</v>
      </c>
      <c r="C5" s="11">
        <v>1</v>
      </c>
      <c r="D5" s="12" t="s">
        <v>8</v>
      </c>
      <c r="E5" s="12">
        <v>1339.2</v>
      </c>
      <c r="F5" s="2">
        <f>D5+E5</f>
        <v>1339.2</v>
      </c>
      <c r="G5" s="13">
        <v>1339.2</v>
      </c>
    </row>
    <row r="6" spans="1:7" ht="12.75">
      <c r="A6" s="9">
        <v>529017115</v>
      </c>
      <c r="B6" s="10"/>
      <c r="C6" s="11">
        <v>1</v>
      </c>
      <c r="D6" s="12" t="s">
        <v>8</v>
      </c>
      <c r="E6" s="12">
        <v>348.8</v>
      </c>
      <c r="F6" s="2">
        <f>D6+E6</f>
        <v>348.8</v>
      </c>
      <c r="G6" s="13">
        <v>348.8</v>
      </c>
    </row>
    <row r="7" spans="1:7" ht="12.75">
      <c r="A7" s="9" t="s">
        <v>13</v>
      </c>
      <c r="B7" s="10" t="s">
        <v>14</v>
      </c>
      <c r="C7" s="11">
        <v>8</v>
      </c>
      <c r="D7" s="12">
        <v>250</v>
      </c>
      <c r="E7" s="12" t="s">
        <v>8</v>
      </c>
      <c r="F7" s="2">
        <f>D7+E7</f>
        <v>250</v>
      </c>
      <c r="G7" s="13">
        <v>250</v>
      </c>
    </row>
    <row r="8" spans="1:7" ht="12.75">
      <c r="A8" s="9">
        <v>529032451</v>
      </c>
      <c r="B8" s="10" t="s">
        <v>15</v>
      </c>
      <c r="C8" s="11">
        <v>5</v>
      </c>
      <c r="D8" s="12">
        <v>732.8</v>
      </c>
      <c r="E8" s="12" t="s">
        <v>8</v>
      </c>
      <c r="F8" s="2">
        <f>D8+E8</f>
        <v>732.8</v>
      </c>
      <c r="G8" s="13">
        <v>732.8</v>
      </c>
    </row>
    <row r="9" spans="1:7" ht="12.75">
      <c r="A9" s="9" t="s">
        <v>16</v>
      </c>
      <c r="B9" s="10" t="s">
        <v>17</v>
      </c>
      <c r="C9" s="11">
        <v>1</v>
      </c>
      <c r="D9" s="12" t="s">
        <v>8</v>
      </c>
      <c r="E9" s="12">
        <v>350</v>
      </c>
      <c r="F9" s="2">
        <f>D9+E9</f>
        <v>350</v>
      </c>
      <c r="G9" s="13">
        <v>350</v>
      </c>
    </row>
    <row r="10" spans="1:7" ht="12.75">
      <c r="A10" s="9">
        <v>529051433</v>
      </c>
      <c r="B10" s="10" t="s">
        <v>18</v>
      </c>
      <c r="C10" s="11">
        <v>2</v>
      </c>
      <c r="D10" s="12" t="s">
        <v>8</v>
      </c>
      <c r="E10" s="12">
        <v>504</v>
      </c>
      <c r="F10" s="2">
        <f>D10+E10</f>
        <v>504</v>
      </c>
      <c r="G10" s="13">
        <v>504</v>
      </c>
    </row>
    <row r="11" spans="1:7" ht="12.75">
      <c r="A11" s="9" t="s">
        <v>19</v>
      </c>
      <c r="B11" s="10" t="s">
        <v>20</v>
      </c>
      <c r="C11" s="11">
        <v>5</v>
      </c>
      <c r="D11" s="12" t="s">
        <v>8</v>
      </c>
      <c r="E11" s="12">
        <v>5184</v>
      </c>
      <c r="F11" s="2">
        <f>D11+E11</f>
        <v>5184</v>
      </c>
      <c r="G11" s="13">
        <v>5184</v>
      </c>
    </row>
    <row r="12" spans="1:7" ht="12.75">
      <c r="A12" s="9" t="s">
        <v>21</v>
      </c>
      <c r="B12" s="10" t="s">
        <v>22</v>
      </c>
      <c r="C12" s="11">
        <v>3</v>
      </c>
      <c r="D12" s="12">
        <v>11716.8</v>
      </c>
      <c r="E12" s="12" t="s">
        <v>8</v>
      </c>
      <c r="F12" s="2">
        <f>D12+E12</f>
        <v>11716.8</v>
      </c>
      <c r="G12" s="13">
        <v>11716.8</v>
      </c>
    </row>
    <row r="13" spans="1:7" ht="12.75">
      <c r="A13" s="9" t="s">
        <v>23</v>
      </c>
      <c r="B13" s="10" t="s">
        <v>12</v>
      </c>
      <c r="C13" s="11">
        <v>1</v>
      </c>
      <c r="D13" s="12">
        <v>6124.8</v>
      </c>
      <c r="E13" s="12" t="s">
        <v>8</v>
      </c>
      <c r="F13" s="2">
        <f>D13+E13</f>
        <v>6124.8</v>
      </c>
      <c r="G13" s="13">
        <v>6124.8</v>
      </c>
    </row>
    <row r="14" spans="1:7" ht="12.75">
      <c r="A14" s="9" t="s">
        <v>24</v>
      </c>
      <c r="B14" s="10" t="s">
        <v>25</v>
      </c>
      <c r="C14" s="11">
        <v>2</v>
      </c>
      <c r="D14" s="12">
        <v>11996.8</v>
      </c>
      <c r="E14" s="12" t="s">
        <v>8</v>
      </c>
      <c r="F14" s="2">
        <f>D14+E14</f>
        <v>11996.8</v>
      </c>
      <c r="G14" s="13">
        <v>11996.8</v>
      </c>
    </row>
    <row r="15" spans="1:7" ht="12.75">
      <c r="A15" s="9" t="s">
        <v>26</v>
      </c>
      <c r="B15" s="10" t="s">
        <v>12</v>
      </c>
      <c r="C15" s="11">
        <v>1</v>
      </c>
      <c r="D15" s="12" t="s">
        <v>8</v>
      </c>
      <c r="E15" s="12">
        <v>4220</v>
      </c>
      <c r="F15" s="2">
        <f>D15+E15</f>
        <v>4220</v>
      </c>
      <c r="G15" s="13">
        <v>4220</v>
      </c>
    </row>
    <row r="16" spans="1:7" ht="12.75">
      <c r="A16" s="9">
        <v>529053336</v>
      </c>
      <c r="B16" s="10"/>
      <c r="C16" s="11">
        <v>4</v>
      </c>
      <c r="D16" s="12" t="s">
        <v>8</v>
      </c>
      <c r="E16" s="12">
        <v>308.8</v>
      </c>
      <c r="F16" s="2">
        <f>D16+E16</f>
        <v>308.8</v>
      </c>
      <c r="G16" s="13">
        <v>308.8</v>
      </c>
    </row>
    <row r="17" spans="1:7" ht="12.75">
      <c r="A17" s="9">
        <v>529054338</v>
      </c>
      <c r="B17" s="10" t="s">
        <v>17</v>
      </c>
      <c r="C17" s="11">
        <v>16</v>
      </c>
      <c r="D17" s="12" t="s">
        <v>8</v>
      </c>
      <c r="E17" s="12">
        <v>14.4</v>
      </c>
      <c r="F17" s="2">
        <f>D17+E17</f>
        <v>14.4</v>
      </c>
      <c r="G17" s="13">
        <v>14.4</v>
      </c>
    </row>
    <row r="18" spans="1:7" ht="12.75">
      <c r="A18" s="9" t="s">
        <v>27</v>
      </c>
      <c r="B18" s="10"/>
      <c r="C18" s="11">
        <v>1</v>
      </c>
      <c r="D18" s="12" t="s">
        <v>8</v>
      </c>
      <c r="E18" s="12">
        <v>8230.4</v>
      </c>
      <c r="F18" s="2">
        <f>D18+E18</f>
        <v>8230.4</v>
      </c>
      <c r="G18" s="13">
        <v>8230.4</v>
      </c>
    </row>
    <row r="19" spans="1:7" ht="12.75">
      <c r="A19" s="9">
        <v>533031221</v>
      </c>
      <c r="B19" s="10"/>
      <c r="C19" s="11">
        <v>6</v>
      </c>
      <c r="D19" s="12">
        <v>1889.6</v>
      </c>
      <c r="E19" s="12" t="s">
        <v>8</v>
      </c>
      <c r="F19" s="2">
        <f>D19+E19</f>
        <v>1889.6</v>
      </c>
      <c r="G19" s="13">
        <v>1889.6</v>
      </c>
    </row>
    <row r="20" spans="1:7" ht="12.75">
      <c r="A20" s="9">
        <v>533087377</v>
      </c>
      <c r="B20" s="10" t="s">
        <v>17</v>
      </c>
      <c r="C20" s="11">
        <v>1</v>
      </c>
      <c r="D20" s="12">
        <v>1550</v>
      </c>
      <c r="E20" s="12"/>
      <c r="F20" s="2">
        <f>D20+E20</f>
        <v>1550</v>
      </c>
      <c r="G20" s="13">
        <v>1550</v>
      </c>
    </row>
    <row r="21" spans="1:7" ht="12.75">
      <c r="A21" s="9" t="s">
        <v>28</v>
      </c>
      <c r="B21" s="10" t="s">
        <v>29</v>
      </c>
      <c r="C21" s="11">
        <v>1</v>
      </c>
      <c r="D21" s="12">
        <v>3660</v>
      </c>
      <c r="E21" s="12"/>
      <c r="F21" s="2">
        <f>D21+E21</f>
        <v>3660</v>
      </c>
      <c r="G21" s="13">
        <v>3660</v>
      </c>
    </row>
    <row r="22" spans="1:7" ht="12.75">
      <c r="A22" s="9" t="s">
        <v>30</v>
      </c>
      <c r="B22" s="10" t="s">
        <v>31</v>
      </c>
      <c r="C22" s="11">
        <v>2</v>
      </c>
      <c r="D22" s="12">
        <v>4111</v>
      </c>
      <c r="E22" s="12"/>
      <c r="F22" s="2">
        <f>D22+E22</f>
        <v>4111</v>
      </c>
      <c r="G22" s="13">
        <v>4111</v>
      </c>
    </row>
    <row r="23" spans="1:7" ht="12.75">
      <c r="A23" s="9">
        <v>534021175</v>
      </c>
      <c r="B23" s="10" t="s">
        <v>32</v>
      </c>
      <c r="C23" s="11">
        <v>3</v>
      </c>
      <c r="D23" s="12">
        <v>350</v>
      </c>
      <c r="E23" s="12"/>
      <c r="F23" s="2">
        <f>D23+E23</f>
        <v>350</v>
      </c>
      <c r="G23" s="13">
        <v>350</v>
      </c>
    </row>
    <row r="24" spans="1:7" ht="12.75">
      <c r="A24" s="9" t="s">
        <v>33</v>
      </c>
      <c r="B24" s="10" t="s">
        <v>34</v>
      </c>
      <c r="C24" s="11">
        <v>3</v>
      </c>
      <c r="D24" s="12" t="s">
        <v>8</v>
      </c>
      <c r="E24" s="12">
        <v>1307.2</v>
      </c>
      <c r="F24" s="2">
        <f>D24+E24</f>
        <v>1307.2</v>
      </c>
      <c r="G24" s="13">
        <v>1307.2</v>
      </c>
    </row>
    <row r="25" spans="1:7" ht="12.75">
      <c r="A25" s="9">
        <v>534036315</v>
      </c>
      <c r="B25" s="10" t="s">
        <v>35</v>
      </c>
      <c r="C25" s="11">
        <v>2</v>
      </c>
      <c r="D25" s="12" t="s">
        <v>8</v>
      </c>
      <c r="E25" s="12">
        <v>4532.8</v>
      </c>
      <c r="F25" s="2">
        <f>D25+E25</f>
        <v>4532.8</v>
      </c>
      <c r="G25" s="13">
        <v>4532.8</v>
      </c>
    </row>
    <row r="26" spans="1:7" ht="12.75">
      <c r="A26" s="9" t="s">
        <v>36</v>
      </c>
      <c r="B26" s="10" t="s">
        <v>37</v>
      </c>
      <c r="C26" s="11">
        <v>1</v>
      </c>
      <c r="D26" s="12" t="s">
        <v>8</v>
      </c>
      <c r="E26" s="12">
        <v>1516.8000000000002</v>
      </c>
      <c r="F26" s="2">
        <f>D26+E26</f>
        <v>1516.8000000000002</v>
      </c>
      <c r="G26" s="13">
        <v>1516.8000000000002</v>
      </c>
    </row>
    <row r="27" spans="1:7" ht="12.75">
      <c r="A27" s="9" t="s">
        <v>38</v>
      </c>
      <c r="B27" s="10" t="s">
        <v>39</v>
      </c>
      <c r="C27" s="11">
        <v>5</v>
      </c>
      <c r="D27" s="12" t="s">
        <v>8</v>
      </c>
      <c r="E27" s="12">
        <v>404.8</v>
      </c>
      <c r="F27" s="2">
        <f>D27+E27</f>
        <v>404.8</v>
      </c>
      <c r="G27" s="13">
        <v>404.8</v>
      </c>
    </row>
    <row r="28" spans="1:7" ht="12.75">
      <c r="A28" s="9">
        <v>534051016</v>
      </c>
      <c r="B28" s="10" t="s">
        <v>18</v>
      </c>
      <c r="C28" s="11">
        <v>3</v>
      </c>
      <c r="D28" s="12">
        <v>947.2</v>
      </c>
      <c r="E28" s="12" t="s">
        <v>8</v>
      </c>
      <c r="F28" s="2">
        <f>D28+E28</f>
        <v>947.2</v>
      </c>
      <c r="G28" s="13">
        <v>947.2</v>
      </c>
    </row>
    <row r="29" spans="1:7" ht="12.75">
      <c r="A29" s="9">
        <v>534051131</v>
      </c>
      <c r="B29" s="10" t="s">
        <v>40</v>
      </c>
      <c r="C29" s="11">
        <v>1</v>
      </c>
      <c r="D29" s="12" t="s">
        <v>8</v>
      </c>
      <c r="E29" s="12">
        <v>195</v>
      </c>
      <c r="F29" s="2">
        <f>D29+E29</f>
        <v>195</v>
      </c>
      <c r="G29" s="13">
        <v>195</v>
      </c>
    </row>
    <row r="30" spans="1:7" ht="12.75">
      <c r="A30" s="9" t="s">
        <v>41</v>
      </c>
      <c r="B30" s="10" t="s">
        <v>42</v>
      </c>
      <c r="C30" s="11">
        <v>1</v>
      </c>
      <c r="D30" s="12">
        <v>12547.2</v>
      </c>
      <c r="E30" s="12" t="s">
        <v>8</v>
      </c>
      <c r="F30" s="2">
        <f>D30+E30</f>
        <v>12547.2</v>
      </c>
      <c r="G30" s="13">
        <v>12547.2</v>
      </c>
    </row>
    <row r="31" spans="1:7" ht="12.75">
      <c r="A31" s="9">
        <v>534051142</v>
      </c>
      <c r="B31" s="10" t="s">
        <v>18</v>
      </c>
      <c r="C31" s="11">
        <v>2</v>
      </c>
      <c r="D31" s="12" t="s">
        <v>8</v>
      </c>
      <c r="E31" s="12">
        <v>659.2</v>
      </c>
      <c r="F31" s="2">
        <f>D31+E31</f>
        <v>659.2</v>
      </c>
      <c r="G31" s="13">
        <v>659.2</v>
      </c>
    </row>
    <row r="32" spans="1:7" ht="12.75">
      <c r="A32" s="9" t="s">
        <v>43</v>
      </c>
      <c r="B32" s="10" t="s">
        <v>12</v>
      </c>
      <c r="C32" s="11">
        <v>2</v>
      </c>
      <c r="D32" s="12" t="s">
        <v>8</v>
      </c>
      <c r="E32" s="12">
        <v>2184</v>
      </c>
      <c r="F32" s="2">
        <f>D32+E32</f>
        <v>2184</v>
      </c>
      <c r="G32" s="13">
        <v>2184</v>
      </c>
    </row>
    <row r="33" spans="1:7" ht="12.75">
      <c r="A33" s="9">
        <v>534051550</v>
      </c>
      <c r="B33" s="10" t="s">
        <v>44</v>
      </c>
      <c r="C33" s="11">
        <v>2</v>
      </c>
      <c r="D33" s="12">
        <v>8950.4</v>
      </c>
      <c r="E33" s="12" t="s">
        <v>8</v>
      </c>
      <c r="F33" s="2">
        <f>D33+E33</f>
        <v>8950.4</v>
      </c>
      <c r="G33" s="13">
        <v>8950.4</v>
      </c>
    </row>
    <row r="34" spans="1:7" ht="12.75">
      <c r="A34" s="9" t="s">
        <v>45</v>
      </c>
      <c r="B34" s="10" t="s">
        <v>46</v>
      </c>
      <c r="C34" s="11">
        <v>3</v>
      </c>
      <c r="D34" s="12">
        <v>6200</v>
      </c>
      <c r="E34" s="12" t="s">
        <v>8</v>
      </c>
      <c r="F34" s="2">
        <f>D34+E34</f>
        <v>6200</v>
      </c>
      <c r="G34" s="13">
        <v>6200</v>
      </c>
    </row>
    <row r="35" spans="1:7" ht="12.75">
      <c r="A35" s="9" t="s">
        <v>47</v>
      </c>
      <c r="B35" s="10" t="s">
        <v>48</v>
      </c>
      <c r="C35" s="11">
        <v>3</v>
      </c>
      <c r="D35" s="12">
        <v>4792</v>
      </c>
      <c r="E35" s="12" t="s">
        <v>8</v>
      </c>
      <c r="F35" s="2">
        <f>D35+E35</f>
        <v>4792</v>
      </c>
      <c r="G35" s="13">
        <v>4792</v>
      </c>
    </row>
    <row r="36" spans="1:7" ht="12.75">
      <c r="A36" s="9" t="s">
        <v>49</v>
      </c>
      <c r="B36" s="10" t="s">
        <v>18</v>
      </c>
      <c r="C36" s="11">
        <v>1</v>
      </c>
      <c r="D36" s="12" t="s">
        <v>8</v>
      </c>
      <c r="E36" s="12">
        <v>10401.6</v>
      </c>
      <c r="F36" s="2">
        <f>D36+E36</f>
        <v>10401.6</v>
      </c>
      <c r="G36" s="13">
        <v>10401.6</v>
      </c>
    </row>
    <row r="37" spans="1:7" ht="12.75">
      <c r="A37" s="9">
        <v>534053170</v>
      </c>
      <c r="B37" s="10" t="s">
        <v>50</v>
      </c>
      <c r="C37" s="11">
        <v>1</v>
      </c>
      <c r="D37" s="12" t="s">
        <v>8</v>
      </c>
      <c r="E37" s="12">
        <v>5400</v>
      </c>
      <c r="F37" s="2">
        <f>D37+E37</f>
        <v>5400</v>
      </c>
      <c r="G37" s="13">
        <v>5400</v>
      </c>
    </row>
    <row r="38" spans="1:7" ht="12.75">
      <c r="A38" s="9">
        <v>534054628</v>
      </c>
      <c r="B38" s="10"/>
      <c r="C38" s="11">
        <v>4</v>
      </c>
      <c r="D38" s="12"/>
      <c r="E38" s="12">
        <v>900</v>
      </c>
      <c r="F38" s="2">
        <f>D38+E38</f>
        <v>900</v>
      </c>
      <c r="G38" s="13">
        <v>900</v>
      </c>
    </row>
    <row r="39" spans="1:7" ht="12.75">
      <c r="A39" s="9" t="s">
        <v>51</v>
      </c>
      <c r="B39" s="10" t="s">
        <v>52</v>
      </c>
      <c r="C39" s="11">
        <v>8</v>
      </c>
      <c r="D39" s="12" t="s">
        <v>8</v>
      </c>
      <c r="E39" s="12">
        <v>467.20000000000005</v>
      </c>
      <c r="F39" s="2">
        <f>D39+E39</f>
        <v>467.20000000000005</v>
      </c>
      <c r="G39" s="13">
        <v>467.20000000000005</v>
      </c>
    </row>
    <row r="40" spans="1:7" ht="12.75">
      <c r="A40" s="9" t="s">
        <v>53</v>
      </c>
      <c r="B40" s="10"/>
      <c r="C40" s="11">
        <v>4</v>
      </c>
      <c r="D40" s="12" t="s">
        <v>8</v>
      </c>
      <c r="E40" s="12">
        <v>180.8</v>
      </c>
      <c r="F40" s="2">
        <f>D40+E40</f>
        <v>180.8</v>
      </c>
      <c r="G40" s="13">
        <v>180.8</v>
      </c>
    </row>
    <row r="41" spans="1:7" ht="12.75">
      <c r="A41" s="9">
        <v>534054636</v>
      </c>
      <c r="B41" s="10" t="s">
        <v>54</v>
      </c>
      <c r="C41" s="11">
        <v>3</v>
      </c>
      <c r="D41" s="12" t="s">
        <v>8</v>
      </c>
      <c r="E41" s="12">
        <v>267.2</v>
      </c>
      <c r="F41" s="2">
        <f>D41+E41</f>
        <v>267.2</v>
      </c>
      <c r="G41" s="13">
        <v>267.2</v>
      </c>
    </row>
    <row r="42" spans="1:7" ht="12.75">
      <c r="A42" s="9">
        <v>534135762</v>
      </c>
      <c r="B42" s="10"/>
      <c r="C42" s="11">
        <v>2</v>
      </c>
      <c r="D42" s="12">
        <v>640</v>
      </c>
      <c r="E42" s="12" t="s">
        <v>8</v>
      </c>
      <c r="F42" s="2">
        <f>D42+E42</f>
        <v>640</v>
      </c>
      <c r="G42" s="13">
        <v>640</v>
      </c>
    </row>
    <row r="43" spans="1:7" ht="12.75">
      <c r="A43" s="9">
        <v>534135795</v>
      </c>
      <c r="B43" s="10"/>
      <c r="C43" s="11">
        <v>2</v>
      </c>
      <c r="D43" s="12">
        <v>894.4000000000001</v>
      </c>
      <c r="E43" s="12" t="s">
        <v>8</v>
      </c>
      <c r="F43" s="2">
        <f>D43+E43</f>
        <v>894.4000000000001</v>
      </c>
      <c r="G43" s="13">
        <v>894.4000000000001</v>
      </c>
    </row>
    <row r="44" spans="1:7" ht="12.75">
      <c r="A44" s="9">
        <v>534136315</v>
      </c>
      <c r="B44" s="10"/>
      <c r="C44" s="11">
        <v>2</v>
      </c>
      <c r="D44" s="12">
        <v>1851.2</v>
      </c>
      <c r="E44" s="12" t="s">
        <v>8</v>
      </c>
      <c r="F44" s="2">
        <f>D44+E44</f>
        <v>1851.2</v>
      </c>
      <c r="G44" s="13">
        <v>1851.2</v>
      </c>
    </row>
    <row r="45" spans="1:7" ht="12.75">
      <c r="A45" s="9">
        <v>534136316</v>
      </c>
      <c r="B45" s="10"/>
      <c r="C45" s="11">
        <v>1</v>
      </c>
      <c r="D45" s="12" t="s">
        <v>8</v>
      </c>
      <c r="E45" s="12">
        <v>1251.2</v>
      </c>
      <c r="F45" s="2">
        <f>D45+E45</f>
        <v>1251.2</v>
      </c>
      <c r="G45" s="13">
        <v>1251.2</v>
      </c>
    </row>
    <row r="46" spans="1:7" ht="12.75">
      <c r="A46" s="9">
        <v>534453330</v>
      </c>
      <c r="B46" s="10" t="s">
        <v>55</v>
      </c>
      <c r="C46" s="11">
        <v>1</v>
      </c>
      <c r="D46" s="12">
        <v>16028.8</v>
      </c>
      <c r="E46" s="12"/>
      <c r="F46" s="2">
        <f>D46+E46</f>
        <v>16028.8</v>
      </c>
      <c r="G46" s="13">
        <v>16028.8</v>
      </c>
    </row>
    <row r="47" spans="1:7" ht="12.75">
      <c r="A47" s="9">
        <v>534487311</v>
      </c>
      <c r="B47" s="10" t="s">
        <v>56</v>
      </c>
      <c r="C47" s="11">
        <v>1</v>
      </c>
      <c r="D47" s="12">
        <v>2587.2000000000003</v>
      </c>
      <c r="E47" s="12" t="s">
        <v>8</v>
      </c>
      <c r="F47" s="2">
        <f>D47+E47</f>
        <v>2587.2000000000003</v>
      </c>
      <c r="G47" s="13">
        <v>2587.2000000000003</v>
      </c>
    </row>
    <row r="48" spans="1:7" ht="12.75">
      <c r="A48" s="9">
        <v>534487312</v>
      </c>
      <c r="B48" s="10" t="s">
        <v>56</v>
      </c>
      <c r="C48" s="11">
        <v>1</v>
      </c>
      <c r="D48" s="12">
        <v>2904</v>
      </c>
      <c r="E48" s="12" t="s">
        <v>8</v>
      </c>
      <c r="F48" s="2">
        <f>D48+E48</f>
        <v>2904</v>
      </c>
      <c r="G48" s="13">
        <v>2904</v>
      </c>
    </row>
    <row r="49" spans="1:7" ht="12.75">
      <c r="A49" s="9">
        <v>548023221</v>
      </c>
      <c r="B49" s="10" t="s">
        <v>40</v>
      </c>
      <c r="C49" s="11">
        <v>1</v>
      </c>
      <c r="D49" s="12" t="s">
        <v>8</v>
      </c>
      <c r="E49" s="12">
        <v>2200</v>
      </c>
      <c r="F49" s="2">
        <f>D49+E49</f>
        <v>2200</v>
      </c>
      <c r="G49" s="13">
        <v>2200</v>
      </c>
    </row>
    <row r="50" spans="1:7" ht="12.75">
      <c r="A50" s="9" t="s">
        <v>57</v>
      </c>
      <c r="B50" s="10"/>
      <c r="C50" s="11">
        <v>6</v>
      </c>
      <c r="D50" s="12">
        <v>4174.400000000001</v>
      </c>
      <c r="E50" s="12" t="s">
        <v>8</v>
      </c>
      <c r="F50" s="2">
        <f>D50+E50</f>
        <v>4174.400000000001</v>
      </c>
      <c r="G50" s="13">
        <v>4174.400000000001</v>
      </c>
    </row>
    <row r="51" spans="1:7" ht="12.75">
      <c r="A51" s="9">
        <v>543054684</v>
      </c>
      <c r="B51" s="10" t="s">
        <v>18</v>
      </c>
      <c r="C51" s="11">
        <v>1</v>
      </c>
      <c r="D51" s="12" t="s">
        <v>8</v>
      </c>
      <c r="E51" s="12" t="s">
        <v>8</v>
      </c>
      <c r="F51" s="2">
        <f>D51+E51</f>
        <v>0</v>
      </c>
      <c r="G51" s="13">
        <v>0</v>
      </c>
    </row>
    <row r="52" spans="1:7" ht="12.75">
      <c r="A52" s="9">
        <v>90202</v>
      </c>
      <c r="B52" s="10" t="s">
        <v>58</v>
      </c>
      <c r="C52" s="11">
        <v>12</v>
      </c>
      <c r="D52" s="12" t="s">
        <v>8</v>
      </c>
      <c r="E52" s="12">
        <v>150</v>
      </c>
      <c r="F52" s="2">
        <f>D52+E52</f>
        <v>150</v>
      </c>
      <c r="G52" s="13">
        <v>150</v>
      </c>
    </row>
    <row r="53" spans="1:7" ht="12.75">
      <c r="A53" s="9">
        <v>90203</v>
      </c>
      <c r="B53" s="10" t="s">
        <v>59</v>
      </c>
      <c r="C53" s="11">
        <v>10</v>
      </c>
      <c r="D53" s="12" t="s">
        <v>8</v>
      </c>
      <c r="E53" s="12">
        <v>19.200000000000003</v>
      </c>
      <c r="F53" s="2">
        <f>D53+E53</f>
        <v>19.200000000000003</v>
      </c>
      <c r="G53" s="13">
        <v>19.200000000000003</v>
      </c>
    </row>
    <row r="54" spans="1:7" ht="12.75">
      <c r="A54" s="9">
        <v>90204</v>
      </c>
      <c r="B54" s="14" t="s">
        <v>60</v>
      </c>
      <c r="C54" s="11">
        <v>5</v>
      </c>
      <c r="D54" s="12" t="s">
        <v>8</v>
      </c>
      <c r="E54" s="12">
        <v>152</v>
      </c>
      <c r="F54" s="2">
        <f>D54+E54</f>
        <v>152</v>
      </c>
      <c r="G54" s="13">
        <v>152</v>
      </c>
    </row>
    <row r="55" spans="1:7" ht="12.75">
      <c r="A55" s="9">
        <v>90307</v>
      </c>
      <c r="B55" s="14" t="s">
        <v>61</v>
      </c>
      <c r="C55" s="11">
        <v>2</v>
      </c>
      <c r="D55" s="12" t="s">
        <v>8</v>
      </c>
      <c r="E55" s="12">
        <v>520</v>
      </c>
      <c r="F55" s="2">
        <f>D55+E55</f>
        <v>520</v>
      </c>
      <c r="G55" s="13">
        <v>520</v>
      </c>
    </row>
    <row r="56" spans="1:7" ht="12.75">
      <c r="A56" s="9">
        <v>90318</v>
      </c>
      <c r="B56" s="14" t="s">
        <v>62</v>
      </c>
      <c r="C56" s="11">
        <v>4</v>
      </c>
      <c r="D56" s="12" t="s">
        <v>8</v>
      </c>
      <c r="E56" s="12">
        <v>152</v>
      </c>
      <c r="F56" s="2">
        <f>D56+E56</f>
        <v>152</v>
      </c>
      <c r="G56" s="13">
        <v>152</v>
      </c>
    </row>
    <row r="57" spans="1:7" ht="12.75">
      <c r="A57" s="9">
        <v>90319</v>
      </c>
      <c r="B57" s="14" t="s">
        <v>63</v>
      </c>
      <c r="C57" s="11">
        <v>2</v>
      </c>
      <c r="D57" s="12" t="s">
        <v>8</v>
      </c>
      <c r="E57" s="12">
        <v>331.20000000000005</v>
      </c>
      <c r="F57" s="2">
        <f>D57+E57</f>
        <v>331.20000000000005</v>
      </c>
      <c r="G57" s="13">
        <v>331.20000000000005</v>
      </c>
    </row>
    <row r="58" spans="1:7" ht="12.75">
      <c r="A58" s="9">
        <v>90420</v>
      </c>
      <c r="B58" s="14" t="s">
        <v>64</v>
      </c>
      <c r="C58" s="11">
        <v>2</v>
      </c>
      <c r="D58" s="12" t="s">
        <v>8</v>
      </c>
      <c r="E58" s="12">
        <v>660.8</v>
      </c>
      <c r="F58" s="2">
        <f>D58+E58</f>
        <v>660.8</v>
      </c>
      <c r="G58" s="13">
        <v>660.8</v>
      </c>
    </row>
    <row r="59" spans="1:7" ht="12.75">
      <c r="A59" s="9">
        <v>90588</v>
      </c>
      <c r="B59" s="14" t="s">
        <v>65</v>
      </c>
      <c r="C59" s="11">
        <v>2</v>
      </c>
      <c r="D59" s="12">
        <v>250</v>
      </c>
      <c r="E59" s="12" t="s">
        <v>8</v>
      </c>
      <c r="F59" s="2">
        <f>D59+E59</f>
        <v>250</v>
      </c>
      <c r="G59" s="13">
        <v>250</v>
      </c>
    </row>
    <row r="60" spans="1:7" ht="12.75">
      <c r="A60" s="9">
        <v>90840</v>
      </c>
      <c r="B60" s="14"/>
      <c r="C60" s="11">
        <v>3</v>
      </c>
      <c r="D60" s="12" t="s">
        <v>8</v>
      </c>
      <c r="E60" s="12">
        <v>840</v>
      </c>
      <c r="F60" s="2">
        <f>D60+E60</f>
        <v>840</v>
      </c>
      <c r="G60" s="13">
        <v>840</v>
      </c>
    </row>
    <row r="61" spans="1:7" ht="12.75">
      <c r="A61" s="9">
        <v>90852</v>
      </c>
      <c r="B61" s="14" t="s">
        <v>66</v>
      </c>
      <c r="C61" s="11">
        <v>7</v>
      </c>
      <c r="D61" s="12" t="s">
        <v>8</v>
      </c>
      <c r="E61" s="12">
        <v>192</v>
      </c>
      <c r="F61" s="2">
        <f>D61+E61</f>
        <v>192</v>
      </c>
      <c r="G61" s="13">
        <v>192</v>
      </c>
    </row>
    <row r="62" spans="1:7" ht="12.75">
      <c r="A62" s="9" t="s">
        <v>67</v>
      </c>
      <c r="B62" s="14" t="s">
        <v>68</v>
      </c>
      <c r="C62" s="11">
        <v>33</v>
      </c>
      <c r="D62" s="12"/>
      <c r="E62" s="12">
        <v>195</v>
      </c>
      <c r="F62" s="2">
        <f>D62+E62</f>
        <v>195</v>
      </c>
      <c r="G62" s="13">
        <v>195</v>
      </c>
    </row>
    <row r="63" spans="1:7" ht="12.75">
      <c r="A63" s="9" t="s">
        <v>69</v>
      </c>
      <c r="B63" s="14" t="s">
        <v>70</v>
      </c>
      <c r="C63" s="11">
        <v>10</v>
      </c>
      <c r="D63" s="12"/>
      <c r="E63" s="12">
        <v>640</v>
      </c>
      <c r="F63" s="2">
        <f>D63+E63</f>
        <v>640</v>
      </c>
      <c r="G63" s="13">
        <v>640</v>
      </c>
    </row>
    <row r="64" spans="1:7" ht="12.75">
      <c r="A64" s="9" t="s">
        <v>71</v>
      </c>
      <c r="B64" s="14" t="s">
        <v>72</v>
      </c>
      <c r="C64" s="11">
        <v>10</v>
      </c>
      <c r="D64" s="12" t="s">
        <v>8</v>
      </c>
      <c r="E64" s="12">
        <v>640</v>
      </c>
      <c r="F64" s="2">
        <f>D64+E64</f>
        <v>640</v>
      </c>
      <c r="G64" s="13">
        <v>640</v>
      </c>
    </row>
    <row r="65" spans="1:7" ht="12.75">
      <c r="A65" s="9" t="s">
        <v>73</v>
      </c>
      <c r="B65" s="14" t="s">
        <v>74</v>
      </c>
      <c r="C65" s="11">
        <v>2</v>
      </c>
      <c r="D65" s="12">
        <v>108.80000000000001</v>
      </c>
      <c r="E65" s="12" t="s">
        <v>8</v>
      </c>
      <c r="F65" s="2">
        <f>D65+E65</f>
        <v>108.80000000000001</v>
      </c>
      <c r="G65" s="13">
        <v>108.80000000000001</v>
      </c>
    </row>
    <row r="66" spans="1:7" ht="12.75">
      <c r="A66" s="9">
        <v>90336.91621</v>
      </c>
      <c r="B66" s="14" t="s">
        <v>75</v>
      </c>
      <c r="C66" s="11">
        <v>2</v>
      </c>
      <c r="D66" s="12">
        <v>163.20000000000002</v>
      </c>
      <c r="E66" s="12" t="s">
        <v>8</v>
      </c>
      <c r="F66" s="2">
        <f>D66+E66</f>
        <v>163.20000000000002</v>
      </c>
      <c r="G66" s="13">
        <v>163.20000000000002</v>
      </c>
    </row>
    <row r="67" spans="1:7" ht="12.75">
      <c r="A67" s="9">
        <v>90352</v>
      </c>
      <c r="B67" s="14" t="s">
        <v>76</v>
      </c>
      <c r="C67" s="11" t="s">
        <v>8</v>
      </c>
      <c r="D67" s="12">
        <v>315.20000000000005</v>
      </c>
      <c r="E67" s="12" t="s">
        <v>8</v>
      </c>
      <c r="F67" s="2">
        <f>D67+E67</f>
        <v>315.20000000000005</v>
      </c>
      <c r="G67" s="13">
        <v>315.20000000000005</v>
      </c>
    </row>
    <row r="68" spans="1:7" ht="12.75">
      <c r="A68" s="9" t="s">
        <v>77</v>
      </c>
      <c r="B68" s="14" t="s">
        <v>78</v>
      </c>
      <c r="C68" s="11">
        <v>2</v>
      </c>
      <c r="D68" s="12">
        <v>865.6</v>
      </c>
      <c r="E68" s="12" t="s">
        <v>8</v>
      </c>
      <c r="F68" s="2">
        <f>D68+E68</f>
        <v>865.6</v>
      </c>
      <c r="G68" s="13">
        <v>865.6</v>
      </c>
    </row>
    <row r="69" spans="1:7" ht="12.75">
      <c r="A69" s="9">
        <v>91620</v>
      </c>
      <c r="B69" s="14" t="s">
        <v>79</v>
      </c>
      <c r="C69" s="11">
        <v>1</v>
      </c>
      <c r="D69" s="12" t="s">
        <v>8</v>
      </c>
      <c r="E69" s="12">
        <v>1571.2</v>
      </c>
      <c r="F69" s="2">
        <f>D69+E69</f>
        <v>1571.2</v>
      </c>
      <c r="G69" s="13">
        <v>1571.2</v>
      </c>
    </row>
    <row r="70" spans="1:7" ht="12.75">
      <c r="A70" s="9">
        <v>91627</v>
      </c>
      <c r="B70" s="14" t="s">
        <v>80</v>
      </c>
      <c r="C70" s="11">
        <v>6</v>
      </c>
      <c r="D70" s="12">
        <v>920</v>
      </c>
      <c r="E70" s="12" t="s">
        <v>8</v>
      </c>
      <c r="F70" s="2">
        <f>D70+E70</f>
        <v>920</v>
      </c>
      <c r="G70" s="13">
        <v>920</v>
      </c>
    </row>
    <row r="71" spans="1:7" ht="12.75">
      <c r="A71" s="9">
        <v>91630</v>
      </c>
      <c r="B71" s="14" t="s">
        <v>81</v>
      </c>
      <c r="C71" s="11">
        <v>5</v>
      </c>
      <c r="D71" s="12">
        <v>155.20000000000002</v>
      </c>
      <c r="E71" s="12" t="s">
        <v>8</v>
      </c>
      <c r="F71" s="2">
        <f>D71+E71</f>
        <v>155.20000000000002</v>
      </c>
      <c r="G71" s="13">
        <v>155.20000000000002</v>
      </c>
    </row>
    <row r="72" spans="1:7" ht="12.75">
      <c r="A72" s="9">
        <v>91631</v>
      </c>
      <c r="B72" s="10" t="s">
        <v>82</v>
      </c>
      <c r="C72" s="11">
        <v>8</v>
      </c>
      <c r="D72" s="12">
        <v>131.20000000000002</v>
      </c>
      <c r="E72" s="12" t="s">
        <v>8</v>
      </c>
      <c r="F72" s="2">
        <f>D72+E72</f>
        <v>131.20000000000002</v>
      </c>
      <c r="G72" s="13">
        <v>131.20000000000002</v>
      </c>
    </row>
    <row r="73" spans="1:7" ht="12.75">
      <c r="A73" s="9">
        <v>91706</v>
      </c>
      <c r="B73" s="14" t="s">
        <v>83</v>
      </c>
      <c r="C73" s="11">
        <v>2</v>
      </c>
      <c r="D73" s="12">
        <v>1374.4</v>
      </c>
      <c r="E73" s="12" t="s">
        <v>8</v>
      </c>
      <c r="F73" s="2">
        <f>D73+E73</f>
        <v>1374.4</v>
      </c>
      <c r="G73" s="13">
        <v>1374.4</v>
      </c>
    </row>
    <row r="74" spans="1:7" ht="12.75">
      <c r="A74" s="9">
        <v>9410201850</v>
      </c>
      <c r="B74" s="10"/>
      <c r="C74" s="11">
        <v>4</v>
      </c>
      <c r="D74" s="12" t="s">
        <v>8</v>
      </c>
      <c r="E74" s="12" t="s">
        <v>8</v>
      </c>
      <c r="F74" s="2">
        <f>D74+E74</f>
        <v>0</v>
      </c>
      <c r="G74" s="13">
        <v>0</v>
      </c>
    </row>
    <row r="75" spans="1:7" ht="12.75">
      <c r="A75" s="9">
        <v>9410401608</v>
      </c>
      <c r="B75" s="10"/>
      <c r="C75" s="11">
        <v>8</v>
      </c>
      <c r="D75" s="12" t="s">
        <v>8</v>
      </c>
      <c r="E75" s="12">
        <v>9.600000000000001</v>
      </c>
      <c r="F75" s="2">
        <f>D75+E75</f>
        <v>9.600000000000001</v>
      </c>
      <c r="G75" s="13">
        <v>9.600000000000001</v>
      </c>
    </row>
    <row r="76" spans="1:7" ht="12.75">
      <c r="A76" s="9">
        <v>9410402008</v>
      </c>
      <c r="B76" s="10"/>
      <c r="C76" s="11">
        <v>6</v>
      </c>
      <c r="D76" s="12" t="s">
        <v>8</v>
      </c>
      <c r="E76" s="12">
        <v>4.800000000000001</v>
      </c>
      <c r="F76" s="2">
        <f>D76+E76</f>
        <v>4.800000000000001</v>
      </c>
      <c r="G76" s="13">
        <v>4.800000000000001</v>
      </c>
    </row>
    <row r="77" spans="1:7" ht="12.75">
      <c r="A77" s="9">
        <v>9414100614</v>
      </c>
      <c r="B77" s="10"/>
      <c r="C77" s="11">
        <v>10</v>
      </c>
      <c r="D77" s="12">
        <v>92.80000000000001</v>
      </c>
      <c r="E77" s="12" t="s">
        <v>8</v>
      </c>
      <c r="F77" s="2">
        <f>D77+E77</f>
        <v>92.80000000000001</v>
      </c>
      <c r="G77" s="13">
        <v>92.80000000000001</v>
      </c>
    </row>
    <row r="78" spans="1:7" ht="12.75">
      <c r="A78" s="9" t="s">
        <v>84</v>
      </c>
      <c r="B78" s="14" t="s">
        <v>85</v>
      </c>
      <c r="C78" s="11">
        <v>1</v>
      </c>
      <c r="D78" s="12" t="s">
        <v>8</v>
      </c>
      <c r="E78" s="12">
        <v>5785.6</v>
      </c>
      <c r="F78" s="2">
        <f>D78+E78</f>
        <v>5785.6</v>
      </c>
      <c r="G78" s="13">
        <v>5785.6</v>
      </c>
    </row>
    <row r="79" spans="1:7" ht="12.75">
      <c r="A79" s="9"/>
      <c r="B79" s="10" t="s">
        <v>86</v>
      </c>
      <c r="C79" s="11">
        <v>2</v>
      </c>
      <c r="D79" s="12" t="s">
        <v>8</v>
      </c>
      <c r="E79" s="12">
        <v>560</v>
      </c>
      <c r="F79" s="2">
        <f>D79+E79</f>
        <v>560</v>
      </c>
      <c r="G79" s="13">
        <v>560</v>
      </c>
    </row>
    <row r="80" spans="1:7" ht="12.75">
      <c r="A80" s="9">
        <v>90102</v>
      </c>
      <c r="B80" s="10" t="s">
        <v>87</v>
      </c>
      <c r="C80" s="11">
        <v>8</v>
      </c>
      <c r="D80" s="12">
        <v>387.20000000000005</v>
      </c>
      <c r="E80" s="12" t="s">
        <v>8</v>
      </c>
      <c r="F80" s="2">
        <f>D80+E80</f>
        <v>387.20000000000005</v>
      </c>
      <c r="G80" s="13">
        <v>387.20000000000005</v>
      </c>
    </row>
    <row r="81" spans="1:7" ht="12.75">
      <c r="A81" s="9">
        <v>90072</v>
      </c>
      <c r="B81" s="10" t="s">
        <v>88</v>
      </c>
      <c r="C81" s="11">
        <v>3</v>
      </c>
      <c r="D81" s="12"/>
      <c r="E81" s="12">
        <v>808</v>
      </c>
      <c r="F81" s="2">
        <f>D81+E81</f>
        <v>808</v>
      </c>
      <c r="G81" s="13">
        <v>808</v>
      </c>
    </row>
    <row r="82" spans="1:7" ht="12.75">
      <c r="A82" s="9">
        <v>90628</v>
      </c>
      <c r="B82" s="14"/>
      <c r="C82" s="11">
        <v>2</v>
      </c>
      <c r="D82" s="12" t="s">
        <v>8</v>
      </c>
      <c r="E82" s="12">
        <v>720</v>
      </c>
      <c r="F82" s="2">
        <f>D82+E82</f>
        <v>720</v>
      </c>
      <c r="G82" s="13">
        <v>720</v>
      </c>
    </row>
    <row r="83" spans="1:7" ht="12.75">
      <c r="A83" s="9">
        <v>551222136</v>
      </c>
      <c r="B83" s="10" t="s">
        <v>17</v>
      </c>
      <c r="C83" s="11">
        <v>2</v>
      </c>
      <c r="D83" s="12">
        <v>1.6</v>
      </c>
      <c r="E83" s="12">
        <v>1708.8000000000002</v>
      </c>
      <c r="F83" s="2">
        <f>D83+E83</f>
        <v>1710.4</v>
      </c>
      <c r="G83" s="13">
        <v>1710.4</v>
      </c>
    </row>
    <row r="84" spans="1:7" ht="12.75">
      <c r="A84" s="9">
        <v>551223222</v>
      </c>
      <c r="B84" s="10"/>
      <c r="C84" s="11">
        <v>2</v>
      </c>
      <c r="D84" s="12" t="s">
        <v>8</v>
      </c>
      <c r="E84" s="12">
        <v>1680</v>
      </c>
      <c r="F84" s="2">
        <f>D84+E84</f>
        <v>1680</v>
      </c>
      <c r="G84" s="13">
        <v>1680</v>
      </c>
    </row>
    <row r="85" spans="1:7" ht="12.75">
      <c r="A85" s="9">
        <v>551257150</v>
      </c>
      <c r="B85" s="14" t="s">
        <v>89</v>
      </c>
      <c r="C85" s="11">
        <v>2</v>
      </c>
      <c r="D85" s="12">
        <v>6867.200000000001</v>
      </c>
      <c r="E85" s="12" t="s">
        <v>8</v>
      </c>
      <c r="F85" s="2">
        <f>D85+E85</f>
        <v>6867.200000000001</v>
      </c>
      <c r="G85" s="13">
        <v>6867.200000000001</v>
      </c>
    </row>
    <row r="86" spans="1:7" ht="12.75">
      <c r="A86" s="9" t="s">
        <v>90</v>
      </c>
      <c r="B86" s="14" t="s">
        <v>91</v>
      </c>
      <c r="C86" s="11">
        <v>1</v>
      </c>
      <c r="D86" s="12">
        <v>9846.400000000001</v>
      </c>
      <c r="E86" s="12" t="s">
        <v>8</v>
      </c>
      <c r="F86" s="2">
        <f>D86+E86</f>
        <v>9846.400000000001</v>
      </c>
      <c r="G86" s="13">
        <v>9846.400000000001</v>
      </c>
    </row>
    <row r="87" spans="1:7" ht="12.75">
      <c r="A87" s="9" t="s">
        <v>92</v>
      </c>
      <c r="B87" s="14" t="s">
        <v>93</v>
      </c>
      <c r="C87" s="11">
        <v>1</v>
      </c>
      <c r="D87" s="12">
        <v>5683.200000000001</v>
      </c>
      <c r="E87" s="12" t="s">
        <v>8</v>
      </c>
      <c r="F87" s="2">
        <f>D87+E87</f>
        <v>5683.200000000001</v>
      </c>
      <c r="G87" s="13">
        <v>5683.200000000001</v>
      </c>
    </row>
    <row r="88" spans="1:7" ht="12.75">
      <c r="A88" s="9" t="s">
        <v>94</v>
      </c>
      <c r="B88" s="14" t="s">
        <v>95</v>
      </c>
      <c r="C88" s="11">
        <v>1</v>
      </c>
      <c r="D88" s="12">
        <v>6352</v>
      </c>
      <c r="E88" s="12" t="s">
        <v>8</v>
      </c>
      <c r="F88" s="2">
        <f>D88+E88</f>
        <v>6352</v>
      </c>
      <c r="G88" s="13">
        <v>6352</v>
      </c>
    </row>
    <row r="89" spans="1:7" ht="12.75">
      <c r="A89" s="9" t="s">
        <v>96</v>
      </c>
      <c r="B89" s="14" t="s">
        <v>97</v>
      </c>
      <c r="C89" s="15">
        <v>1</v>
      </c>
      <c r="D89" s="12">
        <v>4126.400000000001</v>
      </c>
      <c r="E89" s="12" t="s">
        <v>8</v>
      </c>
      <c r="F89" s="2">
        <f>D89+E89</f>
        <v>4126.400000000001</v>
      </c>
      <c r="G89" s="13">
        <v>4126.400000000001</v>
      </c>
    </row>
    <row r="90" spans="1:7" ht="12.75">
      <c r="A90" s="9">
        <v>551255165</v>
      </c>
      <c r="B90" s="14"/>
      <c r="C90" s="11">
        <v>1</v>
      </c>
      <c r="D90" s="12">
        <v>3360</v>
      </c>
      <c r="E90" s="12"/>
      <c r="F90" s="2">
        <f>D90+E90</f>
        <v>3360</v>
      </c>
      <c r="G90" s="13">
        <v>3360</v>
      </c>
    </row>
    <row r="91" spans="1:7" ht="12.75">
      <c r="A91" s="9" t="s">
        <v>98</v>
      </c>
      <c r="B91" s="14" t="s">
        <v>99</v>
      </c>
      <c r="C91" s="11">
        <v>1</v>
      </c>
      <c r="D91" s="12">
        <v>27315.2</v>
      </c>
      <c r="E91" s="12"/>
      <c r="F91" s="2">
        <f>D91+E91</f>
        <v>27315.2</v>
      </c>
      <c r="G91" s="13">
        <v>27315.2</v>
      </c>
    </row>
    <row r="92" spans="1:7" ht="12.75">
      <c r="A92" s="9" t="s">
        <v>100</v>
      </c>
      <c r="B92" s="14" t="s">
        <v>12</v>
      </c>
      <c r="C92" s="11">
        <v>2</v>
      </c>
      <c r="D92" s="12" t="s">
        <v>8</v>
      </c>
      <c r="E92" s="12">
        <v>5755.200000000001</v>
      </c>
      <c r="F92" s="2">
        <f>D92+E92</f>
        <v>5755.200000000001</v>
      </c>
      <c r="G92" s="13">
        <v>5755.200000000001</v>
      </c>
    </row>
    <row r="93" spans="1:7" ht="12.75">
      <c r="A93" s="9">
        <v>551257170</v>
      </c>
      <c r="B93" s="14" t="s">
        <v>101</v>
      </c>
      <c r="C93" s="11">
        <v>1</v>
      </c>
      <c r="D93" s="12" t="s">
        <v>8</v>
      </c>
      <c r="E93" s="12">
        <v>5302.4</v>
      </c>
      <c r="F93" s="2">
        <f>D93+E93</f>
        <v>5302.4</v>
      </c>
      <c r="G93" s="13">
        <v>5302.4</v>
      </c>
    </row>
    <row r="94" spans="1:7" ht="17.25" customHeight="1">
      <c r="A94" s="9">
        <v>90355007</v>
      </c>
      <c r="B94" s="14" t="s">
        <v>102</v>
      </c>
      <c r="C94" s="11">
        <v>5</v>
      </c>
      <c r="D94" s="12">
        <v>1611.2</v>
      </c>
      <c r="E94" s="12" t="s">
        <v>8</v>
      </c>
      <c r="F94" s="2">
        <f>D94+E94</f>
        <v>1611.2</v>
      </c>
      <c r="G94" s="13">
        <v>1611.2</v>
      </c>
    </row>
    <row r="95" spans="1:7" ht="12.75">
      <c r="A95" s="9">
        <v>90355001</v>
      </c>
      <c r="B95" s="14" t="s">
        <v>103</v>
      </c>
      <c r="C95" s="11">
        <v>2</v>
      </c>
      <c r="D95" s="12">
        <v>552</v>
      </c>
      <c r="E95" s="12" t="s">
        <v>8</v>
      </c>
      <c r="F95" s="2">
        <f>D95+E95</f>
        <v>552</v>
      </c>
      <c r="G95" s="13">
        <v>552</v>
      </c>
    </row>
    <row r="96" spans="1:7" ht="12.75">
      <c r="A96" s="9">
        <v>90471</v>
      </c>
      <c r="B96" s="10" t="s">
        <v>104</v>
      </c>
      <c r="C96" s="11">
        <v>0</v>
      </c>
      <c r="D96" s="12">
        <v>4107.2</v>
      </c>
      <c r="E96" s="12" t="s">
        <v>8</v>
      </c>
      <c r="F96" s="2">
        <f>D96+E96</f>
        <v>4107.2</v>
      </c>
      <c r="G96" s="13">
        <v>4107.2</v>
      </c>
    </row>
    <row r="97" spans="1:7" ht="12.75">
      <c r="A97" s="9">
        <v>564035544</v>
      </c>
      <c r="B97" s="10"/>
      <c r="C97" s="11">
        <v>1</v>
      </c>
      <c r="D97" s="12">
        <v>1171.2</v>
      </c>
      <c r="E97" s="12" t="s">
        <v>8</v>
      </c>
      <c r="F97" s="2">
        <f>D97+E97</f>
        <v>1171.2</v>
      </c>
      <c r="G97" s="13">
        <v>1171.2</v>
      </c>
    </row>
    <row r="98" spans="1:7" ht="12.75">
      <c r="A98" s="16">
        <v>548023247</v>
      </c>
      <c r="B98" s="10"/>
      <c r="C98" s="11">
        <v>2</v>
      </c>
      <c r="D98" s="12">
        <v>1012.8</v>
      </c>
      <c r="E98" s="12" t="s">
        <v>8</v>
      </c>
      <c r="F98" s="2">
        <f>D98+E98</f>
        <v>1012.8</v>
      </c>
      <c r="G98" s="13">
        <v>1012.8</v>
      </c>
    </row>
    <row r="99" spans="1:7" ht="12.75">
      <c r="A99" s="9" t="s">
        <v>105</v>
      </c>
      <c r="B99" s="10" t="s">
        <v>106</v>
      </c>
      <c r="C99" s="11">
        <v>2</v>
      </c>
      <c r="D99" s="12" t="s">
        <v>8</v>
      </c>
      <c r="E99" s="12">
        <v>1156.8</v>
      </c>
      <c r="F99" s="2">
        <f>D99+E99</f>
        <v>1156.8</v>
      </c>
      <c r="G99" s="13">
        <v>1156.8</v>
      </c>
    </row>
    <row r="100" spans="1:7" ht="12.75">
      <c r="A100" s="9">
        <v>552221196</v>
      </c>
      <c r="B100" s="10" t="s">
        <v>107</v>
      </c>
      <c r="C100" s="11">
        <v>2</v>
      </c>
      <c r="D100" s="12">
        <v>468.8</v>
      </c>
      <c r="E100" s="12" t="s">
        <v>8</v>
      </c>
      <c r="F100" s="2">
        <f>D100+E100</f>
        <v>468.8</v>
      </c>
      <c r="G100" s="13">
        <v>468.8</v>
      </c>
    </row>
    <row r="101" spans="1:7" ht="12.75">
      <c r="A101" s="9" t="s">
        <v>108</v>
      </c>
      <c r="B101" s="10" t="s">
        <v>109</v>
      </c>
      <c r="C101" s="11">
        <v>3</v>
      </c>
      <c r="D101" s="12">
        <v>9412.800000000001</v>
      </c>
      <c r="E101" s="12" t="s">
        <v>8</v>
      </c>
      <c r="F101" s="2">
        <f>D101+E101</f>
        <v>9412.800000000001</v>
      </c>
      <c r="G101" s="13">
        <v>9412.800000000001</v>
      </c>
    </row>
    <row r="102" spans="1:7" ht="12.75">
      <c r="A102" s="9">
        <v>552227182</v>
      </c>
      <c r="B102" s="10" t="s">
        <v>110</v>
      </c>
      <c r="C102" s="11">
        <v>1</v>
      </c>
      <c r="D102" s="12" t="s">
        <v>8</v>
      </c>
      <c r="E102" s="12">
        <v>1257.6000000000001</v>
      </c>
      <c r="F102" s="2">
        <f>D102+E102</f>
        <v>1257.6000000000001</v>
      </c>
      <c r="G102" s="13">
        <v>1257.6000000000001</v>
      </c>
    </row>
    <row r="103" spans="1:7" ht="12.75">
      <c r="A103" s="9" t="s">
        <v>111</v>
      </c>
      <c r="B103" s="10" t="s">
        <v>106</v>
      </c>
      <c r="C103" s="11">
        <v>4</v>
      </c>
      <c r="D103" s="12" t="s">
        <v>8</v>
      </c>
      <c r="E103" s="12">
        <v>300.8</v>
      </c>
      <c r="F103" s="2">
        <f>D103+E103</f>
        <v>300.8</v>
      </c>
      <c r="G103" s="13">
        <v>300.8</v>
      </c>
    </row>
    <row r="104" spans="1:7" ht="12.75">
      <c r="A104" s="9">
        <v>552235135</v>
      </c>
      <c r="B104" s="10"/>
      <c r="C104" s="11">
        <v>1</v>
      </c>
      <c r="D104" s="12" t="s">
        <v>8</v>
      </c>
      <c r="E104" s="12" t="s">
        <v>8</v>
      </c>
      <c r="F104" s="2">
        <f>D104+E104</f>
        <v>0</v>
      </c>
      <c r="G104" s="13">
        <v>0</v>
      </c>
    </row>
    <row r="105" spans="1:7" ht="12.75">
      <c r="A105" s="9" t="s">
        <v>112</v>
      </c>
      <c r="B105" s="10" t="s">
        <v>17</v>
      </c>
      <c r="C105" s="11">
        <v>1</v>
      </c>
      <c r="D105" s="12" t="s">
        <v>8</v>
      </c>
      <c r="E105" s="12">
        <v>467.20000000000005</v>
      </c>
      <c r="F105" s="2">
        <f>D105+E105</f>
        <v>467.20000000000005</v>
      </c>
      <c r="G105" s="13">
        <v>467.20000000000005</v>
      </c>
    </row>
    <row r="106" spans="1:7" ht="12.75">
      <c r="A106" s="9">
        <v>552235166</v>
      </c>
      <c r="B106" s="17" t="s">
        <v>113</v>
      </c>
      <c r="C106" s="11">
        <v>72</v>
      </c>
      <c r="D106" s="12">
        <v>150</v>
      </c>
      <c r="E106" s="12" t="s">
        <v>8</v>
      </c>
      <c r="F106" s="2">
        <f>D106+E106</f>
        <v>150</v>
      </c>
      <c r="G106" s="13">
        <v>150</v>
      </c>
    </row>
    <row r="107" spans="1:7" ht="12.75">
      <c r="A107" s="9" t="s">
        <v>114</v>
      </c>
      <c r="B107" s="17" t="s">
        <v>115</v>
      </c>
      <c r="C107" s="11">
        <v>10</v>
      </c>
      <c r="D107" s="12"/>
      <c r="E107" s="12">
        <v>1440</v>
      </c>
      <c r="F107" s="2">
        <f>D107+E107</f>
        <v>1440</v>
      </c>
      <c r="G107" s="13">
        <v>1440</v>
      </c>
    </row>
    <row r="108" spans="1:7" ht="12.75">
      <c r="A108" s="9">
        <v>552235167</v>
      </c>
      <c r="B108" s="10" t="s">
        <v>35</v>
      </c>
      <c r="C108" s="11">
        <v>4</v>
      </c>
      <c r="D108" s="12" t="s">
        <v>8</v>
      </c>
      <c r="E108" s="12">
        <v>1662.4</v>
      </c>
      <c r="F108" s="2">
        <f>D108+E108</f>
        <v>1662.4</v>
      </c>
      <c r="G108" s="13">
        <v>1662.4</v>
      </c>
    </row>
    <row r="109" spans="1:7" ht="12.75">
      <c r="A109" s="9" t="s">
        <v>116</v>
      </c>
      <c r="B109" s="10" t="s">
        <v>48</v>
      </c>
      <c r="C109" s="11">
        <v>1</v>
      </c>
      <c r="D109" s="12">
        <v>10496</v>
      </c>
      <c r="E109" s="12" t="s">
        <v>8</v>
      </c>
      <c r="F109" s="2">
        <f>D109+E109</f>
        <v>10496</v>
      </c>
      <c r="G109" s="13">
        <v>10496</v>
      </c>
    </row>
    <row r="110" spans="1:7" ht="12.75">
      <c r="A110" s="9" t="s">
        <v>117</v>
      </c>
      <c r="B110" s="10" t="s">
        <v>118</v>
      </c>
      <c r="C110" s="11">
        <v>0</v>
      </c>
      <c r="D110" s="12">
        <v>12326.400000000001</v>
      </c>
      <c r="E110" s="12" t="s">
        <v>8</v>
      </c>
      <c r="F110" s="2">
        <f>D110+E110</f>
        <v>12326.400000000001</v>
      </c>
      <c r="G110" s="13">
        <v>12326.400000000001</v>
      </c>
    </row>
    <row r="111" spans="1:7" ht="12.75">
      <c r="A111" s="9" t="s">
        <v>119</v>
      </c>
      <c r="B111" s="10" t="s">
        <v>120</v>
      </c>
      <c r="C111" s="11">
        <v>6</v>
      </c>
      <c r="D111" s="12">
        <v>2046.4</v>
      </c>
      <c r="E111" s="12" t="s">
        <v>8</v>
      </c>
      <c r="F111" s="2">
        <f>D111+E111</f>
        <v>2046.4</v>
      </c>
      <c r="G111" s="13">
        <v>2046.4</v>
      </c>
    </row>
    <row r="112" spans="1:7" ht="12.75">
      <c r="A112" s="9" t="s">
        <v>121</v>
      </c>
      <c r="B112" s="10" t="s">
        <v>109</v>
      </c>
      <c r="C112" s="11">
        <v>2</v>
      </c>
      <c r="D112" s="12" t="s">
        <v>8</v>
      </c>
      <c r="E112" s="12">
        <v>2841.6000000000004</v>
      </c>
      <c r="F112" s="2">
        <f>D112+E112</f>
        <v>2841.6000000000004</v>
      </c>
      <c r="G112" s="13">
        <v>2841.6000000000004</v>
      </c>
    </row>
    <row r="113" spans="1:7" ht="12.75">
      <c r="A113" s="9">
        <v>552247128</v>
      </c>
      <c r="B113" s="10" t="s">
        <v>122</v>
      </c>
      <c r="C113" s="11">
        <v>21</v>
      </c>
      <c r="D113" s="12">
        <v>676.8</v>
      </c>
      <c r="E113" s="12" t="s">
        <v>8</v>
      </c>
      <c r="F113" s="2">
        <f>D113+E113</f>
        <v>676.8</v>
      </c>
      <c r="G113" s="13">
        <v>676.8</v>
      </c>
    </row>
    <row r="114" spans="1:7" ht="12.75">
      <c r="A114" s="9">
        <v>552247134</v>
      </c>
      <c r="B114" s="10" t="s">
        <v>123</v>
      </c>
      <c r="C114" s="11">
        <v>12</v>
      </c>
      <c r="D114" s="12" t="s">
        <v>8</v>
      </c>
      <c r="E114" s="12">
        <v>90</v>
      </c>
      <c r="F114" s="2">
        <f>D114+E114</f>
        <v>90</v>
      </c>
      <c r="G114" s="13">
        <v>90</v>
      </c>
    </row>
    <row r="115" spans="1:7" ht="12.75">
      <c r="A115" s="9" t="s">
        <v>124</v>
      </c>
      <c r="B115" s="10" t="s">
        <v>54</v>
      </c>
      <c r="C115" s="11">
        <v>12</v>
      </c>
      <c r="D115" s="12" t="s">
        <v>8</v>
      </c>
      <c r="E115" s="12">
        <v>188.8</v>
      </c>
      <c r="F115" s="2">
        <f>D115+E115</f>
        <v>188.8</v>
      </c>
      <c r="G115" s="13">
        <v>188.8</v>
      </c>
    </row>
    <row r="116" spans="1:7" ht="12.75">
      <c r="A116" s="9">
        <v>552254232</v>
      </c>
      <c r="B116" s="10" t="s">
        <v>125</v>
      </c>
      <c r="C116" s="11">
        <v>1</v>
      </c>
      <c r="D116" s="12">
        <v>4883.2</v>
      </c>
      <c r="E116" s="12" t="s">
        <v>8</v>
      </c>
      <c r="F116" s="2">
        <f>D116+E116</f>
        <v>4883.2</v>
      </c>
      <c r="G116" s="13">
        <v>4883.2</v>
      </c>
    </row>
    <row r="117" spans="1:7" ht="12.75">
      <c r="A117" s="9">
        <v>552254442</v>
      </c>
      <c r="B117" s="10" t="s">
        <v>32</v>
      </c>
      <c r="C117" s="11">
        <v>2</v>
      </c>
      <c r="D117" s="12" t="s">
        <v>8</v>
      </c>
      <c r="E117" s="12" t="s">
        <v>8</v>
      </c>
      <c r="F117" s="2">
        <f>D117+E117</f>
        <v>0</v>
      </c>
      <c r="G117" s="13">
        <v>0</v>
      </c>
    </row>
    <row r="118" spans="1:7" ht="12.75">
      <c r="A118" s="9">
        <v>552255144</v>
      </c>
      <c r="B118" s="10" t="s">
        <v>35</v>
      </c>
      <c r="C118" s="11">
        <v>1</v>
      </c>
      <c r="D118" s="12" t="s">
        <v>8</v>
      </c>
      <c r="E118" s="12">
        <v>2198.4</v>
      </c>
      <c r="F118" s="2">
        <f>D118+E118</f>
        <v>2198.4</v>
      </c>
      <c r="G118" s="13">
        <v>2198.4</v>
      </c>
    </row>
    <row r="119" spans="1:7" ht="12.75">
      <c r="A119" s="9" t="s">
        <v>126</v>
      </c>
      <c r="B119" s="10" t="s">
        <v>127</v>
      </c>
      <c r="C119" s="11">
        <v>1</v>
      </c>
      <c r="D119" s="12" t="s">
        <v>8</v>
      </c>
      <c r="E119" s="12">
        <v>5348.8</v>
      </c>
      <c r="F119" s="2">
        <f>D119+E119</f>
        <v>5348.8</v>
      </c>
      <c r="G119" s="13">
        <v>5348.8</v>
      </c>
    </row>
    <row r="120" spans="1:7" ht="12.75">
      <c r="A120" s="9">
        <v>552255175</v>
      </c>
      <c r="B120" s="10" t="s">
        <v>12</v>
      </c>
      <c r="C120" s="11">
        <v>1</v>
      </c>
      <c r="D120" s="12" t="s">
        <v>8</v>
      </c>
      <c r="E120" s="12">
        <v>804.8</v>
      </c>
      <c r="F120" s="2">
        <f>D120+E120</f>
        <v>804.8</v>
      </c>
      <c r="G120" s="13">
        <v>804.8</v>
      </c>
    </row>
    <row r="121" spans="1:7" ht="12.75">
      <c r="A121" s="9" t="s">
        <v>128</v>
      </c>
      <c r="B121" s="10" t="s">
        <v>129</v>
      </c>
      <c r="C121" s="11">
        <v>22</v>
      </c>
      <c r="D121" s="12">
        <v>1307.2</v>
      </c>
      <c r="E121" s="12" t="s">
        <v>8</v>
      </c>
      <c r="F121" s="2">
        <f>D121+E121</f>
        <v>1307.2</v>
      </c>
      <c r="G121" s="13">
        <v>1307.2</v>
      </c>
    </row>
    <row r="122" spans="1:7" ht="12.75">
      <c r="A122" s="9" t="s">
        <v>130</v>
      </c>
      <c r="B122" s="10" t="s">
        <v>131</v>
      </c>
      <c r="C122" s="11">
        <v>1</v>
      </c>
      <c r="D122" s="12">
        <v>9404.800000000001</v>
      </c>
      <c r="E122" s="12" t="s">
        <v>8</v>
      </c>
      <c r="F122" s="2">
        <f>D122+E122</f>
        <v>9404.800000000001</v>
      </c>
      <c r="G122" s="13">
        <v>9404.800000000001</v>
      </c>
    </row>
    <row r="123" spans="1:7" ht="12.75">
      <c r="A123" s="9" t="s">
        <v>132</v>
      </c>
      <c r="B123" s="10" t="s">
        <v>133</v>
      </c>
      <c r="C123" s="11">
        <v>3</v>
      </c>
      <c r="D123" s="12">
        <v>17257.600000000002</v>
      </c>
      <c r="E123" s="12" t="s">
        <v>8</v>
      </c>
      <c r="F123" s="2">
        <f>D123+E123</f>
        <v>17257.600000000002</v>
      </c>
      <c r="G123" s="13">
        <v>17257.600000000002</v>
      </c>
    </row>
    <row r="124" spans="1:7" ht="12.75">
      <c r="A124" s="9">
        <v>552454232</v>
      </c>
      <c r="B124" s="10" t="s">
        <v>134</v>
      </c>
      <c r="C124" s="11">
        <v>1</v>
      </c>
      <c r="D124" s="12" t="s">
        <v>8</v>
      </c>
      <c r="E124" s="12">
        <v>2264</v>
      </c>
      <c r="F124" s="2">
        <f>D124+E124</f>
        <v>2264</v>
      </c>
      <c r="G124" s="13">
        <v>2264</v>
      </c>
    </row>
    <row r="125" spans="1:7" ht="12.75">
      <c r="A125" s="9">
        <v>552461938</v>
      </c>
      <c r="B125" s="10" t="s">
        <v>135</v>
      </c>
      <c r="C125" s="11">
        <v>1</v>
      </c>
      <c r="D125" s="12" t="s">
        <v>8</v>
      </c>
      <c r="E125" s="12">
        <v>3360</v>
      </c>
      <c r="F125" s="2">
        <f>D125+E125</f>
        <v>3360</v>
      </c>
      <c r="G125" s="13">
        <v>3360</v>
      </c>
    </row>
    <row r="126" spans="1:7" ht="12.75">
      <c r="A126" s="9" t="s">
        <v>136</v>
      </c>
      <c r="B126" s="10" t="s">
        <v>137</v>
      </c>
      <c r="C126" s="11">
        <v>1</v>
      </c>
      <c r="D126" s="12">
        <v>1774.4</v>
      </c>
      <c r="E126" s="12" t="s">
        <v>8</v>
      </c>
      <c r="F126" s="2">
        <f>D126+E126</f>
        <v>1774.4</v>
      </c>
      <c r="G126" s="13">
        <v>1774.4</v>
      </c>
    </row>
    <row r="127" spans="1:7" ht="12.75">
      <c r="A127" s="9" t="s">
        <v>138</v>
      </c>
      <c r="B127" s="10" t="s">
        <v>106</v>
      </c>
      <c r="C127" s="11">
        <v>12</v>
      </c>
      <c r="D127" s="12">
        <v>1440</v>
      </c>
      <c r="E127" s="12" t="s">
        <v>8</v>
      </c>
      <c r="F127" s="2">
        <f>D127+E127</f>
        <v>1440</v>
      </c>
      <c r="G127" s="13">
        <v>1440</v>
      </c>
    </row>
    <row r="128" spans="1:7" ht="12.75">
      <c r="A128" s="9">
        <v>556026246</v>
      </c>
      <c r="B128" s="10" t="s">
        <v>18</v>
      </c>
      <c r="C128" s="11">
        <v>1</v>
      </c>
      <c r="D128" s="12" t="s">
        <v>8</v>
      </c>
      <c r="E128" s="12">
        <v>1312</v>
      </c>
      <c r="F128" s="2">
        <f>D128+E128</f>
        <v>1312</v>
      </c>
      <c r="G128" s="13">
        <v>1312</v>
      </c>
    </row>
    <row r="129" spans="1:7" ht="12.75">
      <c r="A129" s="9" t="s">
        <v>139</v>
      </c>
      <c r="B129" s="10" t="s">
        <v>140</v>
      </c>
      <c r="C129" s="11">
        <v>4</v>
      </c>
      <c r="D129" s="12" t="s">
        <v>8</v>
      </c>
      <c r="E129" s="12">
        <v>3966.4</v>
      </c>
      <c r="F129" s="2">
        <f>D129+E129</f>
        <v>3966.4</v>
      </c>
      <c r="G129" s="13">
        <v>3966.4</v>
      </c>
    </row>
    <row r="130" spans="1:7" ht="12.75">
      <c r="A130" s="9">
        <v>556044224</v>
      </c>
      <c r="B130" s="10" t="s">
        <v>141</v>
      </c>
      <c r="C130" s="11">
        <v>2</v>
      </c>
      <c r="D130" s="12" t="s">
        <v>8</v>
      </c>
      <c r="E130" s="12">
        <v>3360</v>
      </c>
      <c r="F130" s="2">
        <f>D130+E130</f>
        <v>3360</v>
      </c>
      <c r="G130" s="13">
        <v>3360</v>
      </c>
    </row>
    <row r="131" spans="1:7" ht="12.75">
      <c r="A131" s="9">
        <v>564026232</v>
      </c>
      <c r="B131" s="10" t="s">
        <v>142</v>
      </c>
      <c r="C131" s="11">
        <v>2</v>
      </c>
      <c r="D131" s="12"/>
      <c r="E131" s="12">
        <v>1619.2</v>
      </c>
      <c r="F131" s="2">
        <f>D131+E131</f>
        <v>1619.2</v>
      </c>
      <c r="G131" s="13">
        <v>1619.2</v>
      </c>
    </row>
    <row r="132" spans="1:7" ht="12.75">
      <c r="A132" s="9">
        <v>564026233</v>
      </c>
      <c r="B132" s="10" t="s">
        <v>143</v>
      </c>
      <c r="C132" s="11">
        <v>2</v>
      </c>
      <c r="D132" s="12"/>
      <c r="E132" s="12">
        <v>2395.2000000000003</v>
      </c>
      <c r="F132" s="2">
        <f>D132+E132</f>
        <v>2395.2000000000003</v>
      </c>
      <c r="G132" s="13">
        <v>2395.2000000000003</v>
      </c>
    </row>
    <row r="133" spans="1:7" ht="12.75">
      <c r="A133" s="9">
        <v>564026234</v>
      </c>
      <c r="B133" s="10" t="s">
        <v>144</v>
      </c>
      <c r="C133" s="11">
        <v>1</v>
      </c>
      <c r="D133" s="12"/>
      <c r="E133" s="12">
        <v>1779.2</v>
      </c>
      <c r="F133" s="2">
        <f>D133+E133</f>
        <v>1779.2</v>
      </c>
      <c r="G133" s="13">
        <v>1779.2</v>
      </c>
    </row>
    <row r="134" spans="1:7" ht="12.75">
      <c r="A134" s="9" t="s">
        <v>145</v>
      </c>
      <c r="B134" s="10"/>
      <c r="C134" s="11">
        <v>2</v>
      </c>
      <c r="D134" s="12">
        <v>2848</v>
      </c>
      <c r="E134" s="12" t="s">
        <v>8</v>
      </c>
      <c r="F134" s="2">
        <f>D134+E134</f>
        <v>2848</v>
      </c>
      <c r="G134" s="13">
        <v>2848</v>
      </c>
    </row>
    <row r="135" spans="1:7" ht="12.75">
      <c r="A135" s="9" t="s">
        <v>146</v>
      </c>
      <c r="B135" s="10"/>
      <c r="C135" s="11">
        <v>2</v>
      </c>
      <c r="D135" s="12">
        <v>3230.4</v>
      </c>
      <c r="E135" s="12" t="s">
        <v>8</v>
      </c>
      <c r="F135" s="2">
        <f>D135+E135</f>
        <v>3230.4</v>
      </c>
      <c r="G135" s="13">
        <v>3230.4</v>
      </c>
    </row>
    <row r="136" spans="1:7" ht="12.75">
      <c r="A136" s="9" t="s">
        <v>147</v>
      </c>
      <c r="B136" s="10" t="s">
        <v>148</v>
      </c>
      <c r="C136" s="11">
        <v>2</v>
      </c>
      <c r="D136" s="12">
        <v>2100</v>
      </c>
      <c r="E136" s="12" t="s">
        <v>8</v>
      </c>
      <c r="F136" s="2">
        <f>D136+E136</f>
        <v>2100</v>
      </c>
      <c r="G136" s="13">
        <v>2100</v>
      </c>
    </row>
    <row r="137" spans="1:7" ht="12.75">
      <c r="A137" s="9">
        <v>564035524</v>
      </c>
      <c r="B137" s="10" t="s">
        <v>149</v>
      </c>
      <c r="C137" s="11">
        <v>1</v>
      </c>
      <c r="D137" s="12" t="s">
        <v>8</v>
      </c>
      <c r="E137" s="12">
        <v>342.4</v>
      </c>
      <c r="F137" s="2">
        <f>D137+E137</f>
        <v>342.4</v>
      </c>
      <c r="G137" s="13">
        <v>342.4</v>
      </c>
    </row>
    <row r="138" spans="1:7" ht="12.75">
      <c r="A138" s="9">
        <v>566323122</v>
      </c>
      <c r="B138" s="10" t="s">
        <v>150</v>
      </c>
      <c r="C138" s="11">
        <v>1</v>
      </c>
      <c r="D138" s="12" t="s">
        <v>8</v>
      </c>
      <c r="E138" s="12">
        <v>560</v>
      </c>
      <c r="F138" s="2">
        <f>D138+E138</f>
        <v>560</v>
      </c>
      <c r="G138" s="13">
        <v>560</v>
      </c>
    </row>
    <row r="139" spans="1:7" ht="12.75">
      <c r="A139" s="9">
        <v>566335261</v>
      </c>
      <c r="B139" s="10"/>
      <c r="C139" s="15">
        <v>1</v>
      </c>
      <c r="D139" s="12">
        <v>31915.2</v>
      </c>
      <c r="E139" s="12"/>
      <c r="F139" s="2">
        <f>D139+E139</f>
        <v>31915.2</v>
      </c>
      <c r="G139" s="13">
        <v>31915.2</v>
      </c>
    </row>
    <row r="140" spans="1:7" ht="12.75">
      <c r="A140" s="9">
        <v>652035125</v>
      </c>
      <c r="B140" s="10" t="s">
        <v>54</v>
      </c>
      <c r="C140" s="11">
        <v>2</v>
      </c>
      <c r="D140" s="12" t="s">
        <v>8</v>
      </c>
      <c r="E140" s="12">
        <v>1364.8000000000002</v>
      </c>
      <c r="F140" s="2">
        <f>D140+E140</f>
        <v>1364.8000000000002</v>
      </c>
      <c r="G140" s="13">
        <v>1364.8000000000002</v>
      </c>
    </row>
    <row r="141" spans="1:7" ht="12.75">
      <c r="A141" s="9" t="s">
        <v>151</v>
      </c>
      <c r="B141" s="10" t="s">
        <v>152</v>
      </c>
      <c r="C141" s="11">
        <v>2</v>
      </c>
      <c r="D141" s="12">
        <v>6427.200000000001</v>
      </c>
      <c r="E141" s="12" t="s">
        <v>8</v>
      </c>
      <c r="F141" s="2">
        <f>D141+E141</f>
        <v>6427.200000000001</v>
      </c>
      <c r="G141" s="13">
        <v>6427.200000000001</v>
      </c>
    </row>
    <row r="142" spans="1:7" ht="12.75">
      <c r="A142" s="9" t="s">
        <v>153</v>
      </c>
      <c r="B142" s="10" t="s">
        <v>154</v>
      </c>
      <c r="C142" s="11">
        <v>2</v>
      </c>
      <c r="D142" s="12">
        <v>8230.4</v>
      </c>
      <c r="E142" s="12" t="s">
        <v>8</v>
      </c>
      <c r="F142" s="2">
        <f>D142+E142</f>
        <v>8230.4</v>
      </c>
      <c r="G142" s="13">
        <v>8230.4</v>
      </c>
    </row>
    <row r="143" spans="1:7" ht="12.75">
      <c r="A143" s="9">
        <v>652057250</v>
      </c>
      <c r="B143" s="10" t="s">
        <v>155</v>
      </c>
      <c r="C143" s="11">
        <v>0</v>
      </c>
      <c r="D143" s="12">
        <v>12326.400000000001</v>
      </c>
      <c r="E143" s="12" t="s">
        <v>8</v>
      </c>
      <c r="F143" s="2">
        <f>D143+E143</f>
        <v>12326.400000000001</v>
      </c>
      <c r="G143" s="13">
        <v>12326.400000000001</v>
      </c>
    </row>
    <row r="144" spans="1:7" ht="12.75">
      <c r="A144" s="9" t="s">
        <v>156</v>
      </c>
      <c r="B144" s="10" t="s">
        <v>157</v>
      </c>
      <c r="C144" s="11">
        <v>2</v>
      </c>
      <c r="D144" s="12">
        <v>11238.400000000001</v>
      </c>
      <c r="E144" s="12" t="s">
        <v>8</v>
      </c>
      <c r="F144" s="2">
        <f>D144+E144</f>
        <v>11238.400000000001</v>
      </c>
      <c r="G144" s="13">
        <v>11238.400000000001</v>
      </c>
    </row>
    <row r="145" spans="1:7" ht="12.75">
      <c r="A145" s="9">
        <v>655443122</v>
      </c>
      <c r="B145" s="10" t="s">
        <v>158</v>
      </c>
      <c r="C145" s="11">
        <v>2</v>
      </c>
      <c r="D145" s="12" t="s">
        <v>8</v>
      </c>
      <c r="E145" s="12">
        <v>2524.8</v>
      </c>
      <c r="F145" s="2">
        <f>D145+E145</f>
        <v>2524.8</v>
      </c>
      <c r="G145" s="13">
        <v>2524.8</v>
      </c>
    </row>
    <row r="146" spans="1:7" ht="12.75">
      <c r="A146" s="9" t="s">
        <v>159</v>
      </c>
      <c r="B146" s="14" t="s">
        <v>160</v>
      </c>
      <c r="C146" s="11">
        <v>2</v>
      </c>
      <c r="D146" s="12">
        <v>788.8</v>
      </c>
      <c r="E146" s="12" t="s">
        <v>8</v>
      </c>
      <c r="F146" s="2">
        <f>D146+E146</f>
        <v>788.8</v>
      </c>
      <c r="G146" s="13">
        <v>788.8</v>
      </c>
    </row>
    <row r="147" spans="1:7" ht="12.75">
      <c r="A147" s="9" t="s">
        <v>161</v>
      </c>
      <c r="B147" s="14" t="s">
        <v>162</v>
      </c>
      <c r="C147" s="11">
        <v>3</v>
      </c>
      <c r="D147" s="12">
        <v>577.6</v>
      </c>
      <c r="E147" s="12" t="s">
        <v>8</v>
      </c>
      <c r="F147" s="2">
        <f>D147+E147</f>
        <v>577.6</v>
      </c>
      <c r="G147" s="13">
        <v>577.6</v>
      </c>
    </row>
    <row r="148" spans="1:7" ht="12.75">
      <c r="A148" s="9" t="s">
        <v>163</v>
      </c>
      <c r="B148" s="14" t="s">
        <v>164</v>
      </c>
      <c r="C148" s="11">
        <v>8</v>
      </c>
      <c r="D148" s="12">
        <v>360</v>
      </c>
      <c r="E148" s="12" t="s">
        <v>8</v>
      </c>
      <c r="F148" s="2">
        <f>D148+E148</f>
        <v>360</v>
      </c>
      <c r="G148" s="13">
        <v>360</v>
      </c>
    </row>
    <row r="149" spans="1:7" ht="12.75">
      <c r="A149" s="9">
        <v>90289</v>
      </c>
      <c r="B149" s="14" t="s">
        <v>165</v>
      </c>
      <c r="C149" s="11">
        <v>1</v>
      </c>
      <c r="D149" s="12">
        <v>667.2</v>
      </c>
      <c r="E149" s="12" t="s">
        <v>8</v>
      </c>
      <c r="F149" s="2">
        <f>D149+E149</f>
        <v>667.2</v>
      </c>
      <c r="G149" s="13">
        <v>667.2</v>
      </c>
    </row>
    <row r="150" spans="1:7" ht="12.75">
      <c r="A150" s="9">
        <v>90312</v>
      </c>
      <c r="B150" s="14" t="s">
        <v>166</v>
      </c>
      <c r="C150" s="11">
        <v>4</v>
      </c>
      <c r="D150" s="12">
        <v>380.8</v>
      </c>
      <c r="E150" s="12" t="s">
        <v>8</v>
      </c>
      <c r="F150" s="2">
        <f>D150+E150</f>
        <v>380.8</v>
      </c>
      <c r="G150" s="13">
        <v>380.8</v>
      </c>
    </row>
    <row r="151" spans="1:7" ht="12.75">
      <c r="A151" s="9">
        <v>90315</v>
      </c>
      <c r="B151" s="14" t="s">
        <v>167</v>
      </c>
      <c r="C151" s="11">
        <v>3</v>
      </c>
      <c r="D151" s="12">
        <v>105.6</v>
      </c>
      <c r="E151" s="12" t="s">
        <v>8</v>
      </c>
      <c r="F151" s="2">
        <f>D151+E151</f>
        <v>105.6</v>
      </c>
      <c r="G151" s="13">
        <v>105.6</v>
      </c>
    </row>
    <row r="152" spans="1:7" ht="12.75">
      <c r="A152" s="9" t="s">
        <v>168</v>
      </c>
      <c r="B152" s="10" t="s">
        <v>169</v>
      </c>
      <c r="C152" s="11">
        <v>3</v>
      </c>
      <c r="D152" s="12">
        <v>3467.2</v>
      </c>
      <c r="E152" s="12" t="s">
        <v>8</v>
      </c>
      <c r="F152" s="2">
        <f>D152+E152</f>
        <v>3467.2</v>
      </c>
      <c r="G152" s="13">
        <v>3467.2</v>
      </c>
    </row>
    <row r="153" spans="1:7" ht="12.75">
      <c r="A153" s="9" t="s">
        <v>170</v>
      </c>
      <c r="B153" s="10" t="s">
        <v>171</v>
      </c>
      <c r="C153" s="11">
        <v>3</v>
      </c>
      <c r="D153" s="12">
        <v>2803.2</v>
      </c>
      <c r="E153" s="12" t="s">
        <v>8</v>
      </c>
      <c r="F153" s="2">
        <f>D153+E153</f>
        <v>2803.2</v>
      </c>
      <c r="G153" s="13">
        <v>2803.2</v>
      </c>
    </row>
    <row r="154" spans="1:7" ht="12.75">
      <c r="A154" s="9" t="s">
        <v>170</v>
      </c>
      <c r="B154" s="10" t="s">
        <v>172</v>
      </c>
      <c r="C154" s="11">
        <v>4</v>
      </c>
      <c r="D154" s="12"/>
      <c r="E154" s="12">
        <v>4150</v>
      </c>
      <c r="F154" s="2">
        <f>D154+E154</f>
        <v>4150</v>
      </c>
      <c r="G154" s="13">
        <v>4150</v>
      </c>
    </row>
    <row r="155" spans="1:7" ht="12.75">
      <c r="A155" s="9" t="s">
        <v>173</v>
      </c>
      <c r="B155" s="10" t="s">
        <v>174</v>
      </c>
      <c r="C155" s="11">
        <v>2</v>
      </c>
      <c r="D155" s="12">
        <v>940.8</v>
      </c>
      <c r="E155" s="12" t="s">
        <v>8</v>
      </c>
      <c r="F155" s="2">
        <f>D155+E155</f>
        <v>940.8</v>
      </c>
      <c r="G155" s="13">
        <v>940.8</v>
      </c>
    </row>
    <row r="156" spans="1:7" ht="12.75">
      <c r="A156" s="9">
        <v>90427</v>
      </c>
      <c r="B156" s="10" t="s">
        <v>175</v>
      </c>
      <c r="C156" s="11">
        <v>5</v>
      </c>
      <c r="D156" s="12" t="s">
        <v>8</v>
      </c>
      <c r="E156" s="12">
        <v>350</v>
      </c>
      <c r="F156" s="2">
        <f>D156+E156</f>
        <v>350</v>
      </c>
      <c r="G156" s="13">
        <v>350</v>
      </c>
    </row>
    <row r="157" spans="1:7" ht="12.75">
      <c r="A157" s="9">
        <v>90505</v>
      </c>
      <c r="B157" s="10" t="s">
        <v>176</v>
      </c>
      <c r="C157" s="11">
        <v>6</v>
      </c>
      <c r="D157" s="12" t="s">
        <v>8</v>
      </c>
      <c r="E157" s="12">
        <v>56</v>
      </c>
      <c r="F157" s="2">
        <f>D157+E157</f>
        <v>56</v>
      </c>
      <c r="G157" s="13">
        <v>56</v>
      </c>
    </row>
    <row r="158" spans="1:7" ht="12.75">
      <c r="A158" s="9">
        <v>90889</v>
      </c>
      <c r="B158" s="10" t="s">
        <v>177</v>
      </c>
      <c r="C158" s="11">
        <v>12</v>
      </c>
      <c r="D158" s="12" t="s">
        <v>8</v>
      </c>
      <c r="E158" s="12">
        <v>60.8</v>
      </c>
      <c r="F158" s="2">
        <f>D158+E158</f>
        <v>60.8</v>
      </c>
      <c r="G158" s="13">
        <v>60.8</v>
      </c>
    </row>
    <row r="159" spans="1:7" ht="12.75">
      <c r="A159" s="9">
        <v>90897</v>
      </c>
      <c r="B159" s="10" t="s">
        <v>178</v>
      </c>
      <c r="C159" s="11">
        <v>10</v>
      </c>
      <c r="D159" s="12" t="s">
        <v>8</v>
      </c>
      <c r="E159" s="12">
        <v>152</v>
      </c>
      <c r="F159" s="2">
        <f>D159+E159</f>
        <v>152</v>
      </c>
      <c r="G159" s="13">
        <v>152</v>
      </c>
    </row>
    <row r="160" spans="1:7" ht="12.75">
      <c r="A160" s="9">
        <v>90960</v>
      </c>
      <c r="B160" s="14" t="s">
        <v>179</v>
      </c>
      <c r="C160" s="11">
        <v>20</v>
      </c>
      <c r="D160" s="12">
        <v>360</v>
      </c>
      <c r="E160" s="12" t="s">
        <v>8</v>
      </c>
      <c r="F160" s="2">
        <f>D160+E160</f>
        <v>360</v>
      </c>
      <c r="G160" s="13">
        <v>360</v>
      </c>
    </row>
    <row r="161" spans="1:7" ht="12.75">
      <c r="A161" s="9" t="s">
        <v>180</v>
      </c>
      <c r="B161" s="10" t="s">
        <v>181</v>
      </c>
      <c r="C161" s="11">
        <v>1</v>
      </c>
      <c r="D161" s="12">
        <v>7580.8</v>
      </c>
      <c r="E161" s="12" t="s">
        <v>8</v>
      </c>
      <c r="F161" s="2">
        <f>D161+E161</f>
        <v>7580.8</v>
      </c>
      <c r="G161" s="13">
        <v>7580.8</v>
      </c>
    </row>
    <row r="162" spans="1:7" ht="12.75">
      <c r="A162" s="9"/>
      <c r="B162" s="10" t="s">
        <v>182</v>
      </c>
      <c r="C162" s="11">
        <v>2</v>
      </c>
      <c r="D162" s="12">
        <v>7580.8</v>
      </c>
      <c r="E162" s="12" t="s">
        <v>8</v>
      </c>
      <c r="F162" s="2">
        <f>D162+E162</f>
        <v>7580.8</v>
      </c>
      <c r="G162" s="13">
        <v>7580.8</v>
      </c>
    </row>
    <row r="163" spans="1:7" ht="12.75">
      <c r="A163" s="9" t="s">
        <v>183</v>
      </c>
      <c r="B163" s="10" t="s">
        <v>184</v>
      </c>
      <c r="C163" s="11">
        <v>2</v>
      </c>
      <c r="D163" s="12">
        <v>10356.800000000001</v>
      </c>
      <c r="E163" s="12" t="s">
        <v>8</v>
      </c>
      <c r="F163" s="2">
        <f>D163+E163</f>
        <v>10356.800000000001</v>
      </c>
      <c r="G163" s="13">
        <v>10356.800000000001</v>
      </c>
    </row>
    <row r="164" spans="1:7" ht="12.75">
      <c r="A164" s="9">
        <v>94002</v>
      </c>
      <c r="B164" s="10" t="s">
        <v>185</v>
      </c>
      <c r="C164" s="11">
        <v>1</v>
      </c>
      <c r="D164" s="12">
        <v>7905.6</v>
      </c>
      <c r="E164" s="12" t="s">
        <v>8</v>
      </c>
      <c r="F164" s="2">
        <f>D164+E164</f>
        <v>7905.6</v>
      </c>
      <c r="G164" s="13">
        <v>7905.6</v>
      </c>
    </row>
    <row r="165" spans="1:7" ht="12.75">
      <c r="A165" s="9" t="s">
        <v>186</v>
      </c>
      <c r="B165" s="18" t="s">
        <v>187</v>
      </c>
      <c r="C165" s="11">
        <v>1</v>
      </c>
      <c r="D165" s="12" t="s">
        <v>8</v>
      </c>
      <c r="E165" s="12">
        <v>19873.600000000002</v>
      </c>
      <c r="F165" s="2">
        <f>D165+E165</f>
        <v>19873.600000000002</v>
      </c>
      <c r="G165" s="13">
        <v>19873.600000000002</v>
      </c>
    </row>
    <row r="166" spans="1:7" ht="12.75">
      <c r="A166" s="9">
        <v>94103</v>
      </c>
      <c r="B166" s="10" t="s">
        <v>188</v>
      </c>
      <c r="C166" s="11">
        <v>8</v>
      </c>
      <c r="D166" s="12">
        <v>811.2</v>
      </c>
      <c r="E166" s="12" t="s">
        <v>8</v>
      </c>
      <c r="F166" s="2">
        <f>D166+E166</f>
        <v>811.2</v>
      </c>
      <c r="G166" s="13">
        <v>811.2</v>
      </c>
    </row>
    <row r="167" spans="1:7" ht="12.75">
      <c r="A167" s="9">
        <v>94104</v>
      </c>
      <c r="B167" s="10" t="s">
        <v>189</v>
      </c>
      <c r="C167" s="11">
        <v>1</v>
      </c>
      <c r="D167" s="12" t="s">
        <v>8</v>
      </c>
      <c r="E167" s="12">
        <v>644.8000000000001</v>
      </c>
      <c r="F167" s="2">
        <f>D167+E167</f>
        <v>644.8000000000001</v>
      </c>
      <c r="G167" s="13">
        <v>644.8000000000001</v>
      </c>
    </row>
    <row r="168" spans="1:7" ht="12.75">
      <c r="A168" s="9">
        <v>94105</v>
      </c>
      <c r="B168" s="10" t="s">
        <v>190</v>
      </c>
      <c r="C168" s="11">
        <v>9</v>
      </c>
      <c r="D168" s="12">
        <v>996.8</v>
      </c>
      <c r="E168" s="12" t="s">
        <v>8</v>
      </c>
      <c r="F168" s="2">
        <f>D168+E168</f>
        <v>996.8</v>
      </c>
      <c r="G168" s="13">
        <v>996.8</v>
      </c>
    </row>
    <row r="169" spans="1:7" ht="12.75">
      <c r="A169" s="9">
        <v>94107</v>
      </c>
      <c r="B169" s="10" t="s">
        <v>191</v>
      </c>
      <c r="C169" s="11">
        <v>1</v>
      </c>
      <c r="D169" s="12">
        <v>4976</v>
      </c>
      <c r="E169" s="12" t="s">
        <v>8</v>
      </c>
      <c r="F169" s="2">
        <f>D169+E169</f>
        <v>4976</v>
      </c>
      <c r="G169" s="13">
        <v>4976</v>
      </c>
    </row>
    <row r="170" spans="1:7" ht="12.75">
      <c r="A170" s="9">
        <v>9411302000</v>
      </c>
      <c r="B170" s="10" t="s">
        <v>192</v>
      </c>
      <c r="C170" s="11">
        <v>8</v>
      </c>
      <c r="D170" s="12" t="s">
        <v>8</v>
      </c>
      <c r="E170" s="12">
        <v>48</v>
      </c>
      <c r="F170" s="2">
        <f>D170+E170</f>
        <v>48</v>
      </c>
      <c r="G170" s="13">
        <v>48</v>
      </c>
    </row>
    <row r="171" spans="1:7" ht="12.75">
      <c r="A171" s="9">
        <v>9411603200</v>
      </c>
      <c r="B171" s="10" t="s">
        <v>193</v>
      </c>
      <c r="C171" s="11">
        <v>10</v>
      </c>
      <c r="D171" s="12" t="s">
        <v>8</v>
      </c>
      <c r="E171" s="12">
        <v>64</v>
      </c>
      <c r="F171" s="2">
        <f>D171+E171</f>
        <v>64</v>
      </c>
      <c r="G171" s="13">
        <v>64</v>
      </c>
    </row>
    <row r="172" spans="1:7" ht="12.75">
      <c r="A172" s="9">
        <v>9411603600</v>
      </c>
      <c r="B172" s="10" t="s">
        <v>194</v>
      </c>
      <c r="C172" s="11">
        <v>10</v>
      </c>
      <c r="D172" s="12" t="s">
        <v>8</v>
      </c>
      <c r="E172" s="12">
        <v>72</v>
      </c>
      <c r="F172" s="2">
        <f>D172+E172</f>
        <v>72</v>
      </c>
      <c r="G172" s="13">
        <v>72</v>
      </c>
    </row>
    <row r="173" spans="1:7" ht="12.75">
      <c r="A173" s="9">
        <v>9411605000</v>
      </c>
      <c r="B173" s="10" t="s">
        <v>195</v>
      </c>
      <c r="C173" s="11">
        <v>4</v>
      </c>
      <c r="D173" s="12"/>
      <c r="E173" s="12">
        <v>114</v>
      </c>
      <c r="F173" s="2">
        <f>D173+E173</f>
        <v>114</v>
      </c>
      <c r="G173" s="13">
        <v>114</v>
      </c>
    </row>
    <row r="174" spans="1:7" ht="12.75">
      <c r="A174" s="9" t="s">
        <v>196</v>
      </c>
      <c r="B174" s="10" t="s">
        <v>197</v>
      </c>
      <c r="C174" s="11">
        <v>2</v>
      </c>
      <c r="D174" s="12">
        <v>100.80000000000001</v>
      </c>
      <c r="E174" s="12" t="s">
        <v>8</v>
      </c>
      <c r="F174" s="2">
        <f>D174+E174</f>
        <v>100.80000000000001</v>
      </c>
      <c r="G174" s="13">
        <v>100.80000000000001</v>
      </c>
    </row>
    <row r="175" spans="1:7" ht="12.75">
      <c r="A175" s="9" t="s">
        <v>198</v>
      </c>
      <c r="B175" s="10" t="s">
        <v>197</v>
      </c>
      <c r="C175" s="11">
        <v>2</v>
      </c>
      <c r="D175" s="12">
        <v>104</v>
      </c>
      <c r="E175" s="12" t="s">
        <v>8</v>
      </c>
      <c r="F175" s="2">
        <f>D175+E175</f>
        <v>104</v>
      </c>
      <c r="G175" s="13">
        <v>104</v>
      </c>
    </row>
    <row r="176" spans="1:7" ht="12.75">
      <c r="A176" s="9">
        <v>91080</v>
      </c>
      <c r="B176" s="10" t="s">
        <v>199</v>
      </c>
      <c r="C176" s="11">
        <v>4</v>
      </c>
      <c r="D176" s="12">
        <v>3360</v>
      </c>
      <c r="E176" s="12"/>
      <c r="F176" s="2">
        <f>D176+E176</f>
        <v>3360</v>
      </c>
      <c r="G176" s="13">
        <v>3360</v>
      </c>
    </row>
    <row r="177" spans="1:7" ht="12.75">
      <c r="A177" s="9">
        <v>91119</v>
      </c>
      <c r="B177" s="10" t="s">
        <v>200</v>
      </c>
      <c r="C177" s="11">
        <v>40</v>
      </c>
      <c r="D177" s="12">
        <v>1972.8000000000002</v>
      </c>
      <c r="E177" s="12" t="s">
        <v>8</v>
      </c>
      <c r="F177" s="2">
        <f>D177+E177</f>
        <v>1972.8000000000002</v>
      </c>
      <c r="G177" s="13">
        <v>1972.8000000000002</v>
      </c>
    </row>
    <row r="178" spans="1:7" ht="12.75">
      <c r="A178" s="9">
        <v>91150</v>
      </c>
      <c r="B178" s="10" t="s">
        <v>201</v>
      </c>
      <c r="C178" s="11">
        <v>1</v>
      </c>
      <c r="D178" s="12" t="s">
        <v>8</v>
      </c>
      <c r="E178" s="12">
        <v>68.8</v>
      </c>
      <c r="F178" s="2">
        <f>D178+E178</f>
        <v>68.8</v>
      </c>
      <c r="G178" s="13">
        <v>68.8</v>
      </c>
    </row>
    <row r="179" spans="1:7" ht="12.75">
      <c r="A179" s="9">
        <v>91639</v>
      </c>
      <c r="B179" s="10" t="s">
        <v>202</v>
      </c>
      <c r="C179" s="11">
        <v>1</v>
      </c>
      <c r="D179" s="12">
        <v>18705.600000000002</v>
      </c>
      <c r="E179" s="12" t="s">
        <v>8</v>
      </c>
      <c r="F179" s="2">
        <f>D179+E179</f>
        <v>18705.600000000002</v>
      </c>
      <c r="G179" s="13">
        <v>18705.600000000002</v>
      </c>
    </row>
    <row r="180" spans="1:7" ht="12.75">
      <c r="A180" s="9">
        <v>91494</v>
      </c>
      <c r="B180" s="10" t="s">
        <v>203</v>
      </c>
      <c r="C180" s="11">
        <v>1</v>
      </c>
      <c r="D180" s="12" t="s">
        <v>8</v>
      </c>
      <c r="E180" s="12">
        <v>2691.2</v>
      </c>
      <c r="F180" s="2">
        <f>D180+E180</f>
        <v>2691.2</v>
      </c>
      <c r="G180" s="13">
        <v>2691.2</v>
      </c>
    </row>
    <row r="181" spans="1:7" ht="12.75">
      <c r="A181" s="9">
        <v>91671</v>
      </c>
      <c r="B181" s="10" t="s">
        <v>59</v>
      </c>
      <c r="C181" s="11">
        <v>2</v>
      </c>
      <c r="D181" s="12">
        <v>27648</v>
      </c>
      <c r="E181" s="12" t="s">
        <v>8</v>
      </c>
      <c r="F181" s="2">
        <f>D181+E181</f>
        <v>27648</v>
      </c>
      <c r="G181" s="13">
        <v>27648</v>
      </c>
    </row>
    <row r="182" spans="1:7" ht="12.75">
      <c r="A182" s="9">
        <v>91736</v>
      </c>
      <c r="B182" s="10" t="s">
        <v>204</v>
      </c>
      <c r="C182" s="11">
        <v>1</v>
      </c>
      <c r="D182" s="12">
        <v>1680</v>
      </c>
      <c r="E182" s="12" t="s">
        <v>8</v>
      </c>
      <c r="F182" s="2">
        <f>D182+E182</f>
        <v>1680</v>
      </c>
      <c r="G182" s="13">
        <v>1680</v>
      </c>
    </row>
    <row r="183" spans="1:7" ht="12.75">
      <c r="A183" s="9">
        <v>91736</v>
      </c>
      <c r="B183" s="10" t="s">
        <v>205</v>
      </c>
      <c r="C183" s="11">
        <v>4</v>
      </c>
      <c r="D183" s="12">
        <v>2588.8</v>
      </c>
      <c r="E183" s="12" t="s">
        <v>8</v>
      </c>
      <c r="F183" s="2">
        <f>D183+E183</f>
        <v>2588.8</v>
      </c>
      <c r="G183" s="13">
        <v>2588.8</v>
      </c>
    </row>
    <row r="184" spans="1:7" ht="12.75">
      <c r="A184" s="9">
        <v>91686</v>
      </c>
      <c r="B184" s="10" t="s">
        <v>59</v>
      </c>
      <c r="C184" s="11">
        <v>2</v>
      </c>
      <c r="D184" s="12" t="s">
        <v>8</v>
      </c>
      <c r="E184" s="12">
        <v>624</v>
      </c>
      <c r="F184" s="2">
        <f>D184+E184</f>
        <v>624</v>
      </c>
      <c r="G184" s="13">
        <v>624</v>
      </c>
    </row>
    <row r="185" spans="1:7" ht="12.75">
      <c r="A185" s="9" t="s">
        <v>206</v>
      </c>
      <c r="B185" s="10" t="s">
        <v>207</v>
      </c>
      <c r="C185" s="11">
        <v>21</v>
      </c>
      <c r="D185" s="12">
        <v>272</v>
      </c>
      <c r="E185" s="12" t="s">
        <v>8</v>
      </c>
      <c r="F185" s="2">
        <f>D185+E185</f>
        <v>272</v>
      </c>
      <c r="G185" s="13">
        <v>272</v>
      </c>
    </row>
    <row r="186" spans="1:7" ht="12.75">
      <c r="A186" s="9" t="s">
        <v>208</v>
      </c>
      <c r="B186" s="10" t="s">
        <v>209</v>
      </c>
      <c r="C186" s="11">
        <v>2</v>
      </c>
      <c r="D186" s="12">
        <v>1580.8000000000002</v>
      </c>
      <c r="E186" s="12"/>
      <c r="F186" s="2">
        <f>D186+E186</f>
        <v>1580.8000000000002</v>
      </c>
      <c r="G186" s="13">
        <v>1580.8000000000002</v>
      </c>
    </row>
    <row r="187" spans="1:7" ht="12.75">
      <c r="A187" s="9">
        <v>97216</v>
      </c>
      <c r="B187" s="14" t="s">
        <v>210</v>
      </c>
      <c r="C187" s="11">
        <v>1</v>
      </c>
      <c r="D187" s="12" t="s">
        <v>8</v>
      </c>
      <c r="E187" s="12">
        <v>38456</v>
      </c>
      <c r="F187" s="2">
        <f>D187+E187</f>
        <v>38456</v>
      </c>
      <c r="G187" s="13">
        <v>38456</v>
      </c>
    </row>
    <row r="188" spans="1:7" ht="12.75">
      <c r="A188" s="9">
        <v>9642030514</v>
      </c>
      <c r="B188" s="14" t="s">
        <v>211</v>
      </c>
      <c r="C188" s="11">
        <v>6</v>
      </c>
      <c r="D188" s="12" t="s">
        <v>8</v>
      </c>
      <c r="E188" s="12">
        <v>16</v>
      </c>
      <c r="F188" s="2">
        <f>D188+E188</f>
        <v>16</v>
      </c>
      <c r="G188" s="13">
        <v>16</v>
      </c>
    </row>
    <row r="189" spans="1:7" ht="12.75">
      <c r="A189" s="9">
        <v>9652050803</v>
      </c>
      <c r="B189" s="14" t="s">
        <v>211</v>
      </c>
      <c r="C189" s="11">
        <v>20</v>
      </c>
      <c r="D189" s="12" t="s">
        <v>8</v>
      </c>
      <c r="E189" s="12">
        <v>4.800000000000001</v>
      </c>
      <c r="F189" s="2">
        <f>D189+E189</f>
        <v>4.800000000000001</v>
      </c>
      <c r="G189" s="13">
        <v>4.800000000000001</v>
      </c>
    </row>
    <row r="190" spans="1:7" ht="12.75">
      <c r="A190" s="9">
        <v>9684050508</v>
      </c>
      <c r="B190" s="14"/>
      <c r="C190" s="11">
        <v>7</v>
      </c>
      <c r="D190" s="12" t="s">
        <v>8</v>
      </c>
      <c r="E190" s="12">
        <v>52.8</v>
      </c>
      <c r="F190" s="2">
        <f>D190+E190</f>
        <v>52.8</v>
      </c>
      <c r="G190" s="13">
        <v>52.8</v>
      </c>
    </row>
    <row r="191" spans="1:7" ht="12.75">
      <c r="A191" s="9">
        <v>97192</v>
      </c>
      <c r="B191" s="10" t="s">
        <v>212</v>
      </c>
      <c r="C191" s="11">
        <v>8</v>
      </c>
      <c r="D191" s="12" t="s">
        <v>8</v>
      </c>
      <c r="E191" s="12">
        <v>144</v>
      </c>
      <c r="F191" s="2">
        <f>D191+E191</f>
        <v>144</v>
      </c>
      <c r="G191" s="13">
        <v>144</v>
      </c>
    </row>
    <row r="192" spans="1:7" ht="12.75">
      <c r="A192" s="9">
        <v>97625</v>
      </c>
      <c r="B192" s="10" t="s">
        <v>213</v>
      </c>
      <c r="C192" s="11">
        <v>1</v>
      </c>
      <c r="D192" s="12" t="s">
        <v>8</v>
      </c>
      <c r="E192" s="12">
        <v>7308.8</v>
      </c>
      <c r="F192" s="2">
        <f>D192+E192</f>
        <v>7308.8</v>
      </c>
      <c r="G192" s="13">
        <v>7308.8</v>
      </c>
    </row>
    <row r="193" spans="1:7" ht="12.75">
      <c r="A193" s="9">
        <v>97626</v>
      </c>
      <c r="B193" s="10" t="s">
        <v>214</v>
      </c>
      <c r="C193" s="11">
        <v>1</v>
      </c>
      <c r="D193" s="12">
        <v>8048</v>
      </c>
      <c r="E193" s="12" t="s">
        <v>8</v>
      </c>
      <c r="F193" s="2">
        <f>D193+E193</f>
        <v>8048</v>
      </c>
      <c r="G193" s="13">
        <v>8048</v>
      </c>
    </row>
    <row r="194" spans="1:7" ht="12.75">
      <c r="A194" s="9" t="s">
        <v>215</v>
      </c>
      <c r="B194" s="14" t="s">
        <v>216</v>
      </c>
      <c r="C194" s="11">
        <v>11</v>
      </c>
      <c r="D194" s="12">
        <v>4032</v>
      </c>
      <c r="E194" s="12" t="s">
        <v>8</v>
      </c>
      <c r="F194" s="2">
        <f>D194+E194</f>
        <v>4032</v>
      </c>
      <c r="G194" s="13">
        <v>4032</v>
      </c>
    </row>
    <row r="195" spans="1:7" ht="12.75">
      <c r="A195" s="9" t="s">
        <v>217</v>
      </c>
      <c r="B195" s="14" t="s">
        <v>218</v>
      </c>
      <c r="C195" s="11">
        <v>1</v>
      </c>
      <c r="D195" s="12">
        <v>10832</v>
      </c>
      <c r="E195" s="12" t="s">
        <v>8</v>
      </c>
      <c r="F195" s="2">
        <f>D195+E195</f>
        <v>10832</v>
      </c>
      <c r="G195" s="13">
        <v>10832</v>
      </c>
    </row>
    <row r="196" spans="1:7" ht="12.75">
      <c r="A196" s="9" t="s">
        <v>219</v>
      </c>
      <c r="B196" s="14" t="s">
        <v>220</v>
      </c>
      <c r="C196" s="11">
        <v>2</v>
      </c>
      <c r="D196" s="12" t="s">
        <v>8</v>
      </c>
      <c r="E196" s="12">
        <v>1040</v>
      </c>
      <c r="F196" s="2">
        <f>D196+E196</f>
        <v>1040</v>
      </c>
      <c r="G196" s="13">
        <v>1040</v>
      </c>
    </row>
    <row r="197" spans="1:7" ht="12.75">
      <c r="A197" s="9">
        <v>99928</v>
      </c>
      <c r="B197" s="14" t="s">
        <v>221</v>
      </c>
      <c r="C197" s="11">
        <v>13</v>
      </c>
      <c r="D197" s="12" t="s">
        <v>8</v>
      </c>
      <c r="E197" s="12">
        <v>305.6</v>
      </c>
      <c r="F197" s="2">
        <f>D197+E197</f>
        <v>305.6</v>
      </c>
      <c r="G197" s="13">
        <v>305.6</v>
      </c>
    </row>
    <row r="198" spans="1:7" ht="12.75">
      <c r="A198" s="9">
        <v>99960</v>
      </c>
      <c r="B198" s="14" t="s">
        <v>222</v>
      </c>
      <c r="C198" s="11">
        <v>1</v>
      </c>
      <c r="D198" s="12" t="s">
        <v>8</v>
      </c>
      <c r="E198" s="12">
        <v>1280</v>
      </c>
      <c r="F198" s="2">
        <f>D198+E198</f>
        <v>1280</v>
      </c>
      <c r="G198" s="13">
        <v>1280</v>
      </c>
    </row>
    <row r="199" spans="1:7" ht="12.75">
      <c r="A199" s="9" t="s">
        <v>223</v>
      </c>
      <c r="B199" s="14" t="s">
        <v>224</v>
      </c>
      <c r="C199" s="11">
        <v>1</v>
      </c>
      <c r="D199" s="12">
        <v>12528</v>
      </c>
      <c r="E199" s="12" t="s">
        <v>8</v>
      </c>
      <c r="F199" s="2">
        <f>D199+E199</f>
        <v>12528</v>
      </c>
      <c r="G199" s="13">
        <v>12528</v>
      </c>
    </row>
    <row r="200" spans="1:7" ht="12.75">
      <c r="A200" s="9">
        <v>9650020514</v>
      </c>
      <c r="B200" s="14"/>
      <c r="C200" s="11">
        <v>8</v>
      </c>
      <c r="D200" s="12" t="s">
        <v>8</v>
      </c>
      <c r="E200" s="12">
        <v>16</v>
      </c>
      <c r="F200" s="2">
        <f>D200+E200</f>
        <v>16</v>
      </c>
      <c r="G200" s="13">
        <v>16</v>
      </c>
    </row>
    <row r="201" spans="1:7" ht="12.75">
      <c r="A201" s="9">
        <v>564065406</v>
      </c>
      <c r="B201" s="14" t="s">
        <v>225</v>
      </c>
      <c r="C201" s="11">
        <v>2</v>
      </c>
      <c r="D201" s="12" t="s">
        <v>8</v>
      </c>
      <c r="E201" s="12">
        <v>2296</v>
      </c>
      <c r="F201" s="2">
        <f>D201+E201</f>
        <v>2296</v>
      </c>
      <c r="G201" s="13">
        <v>2296</v>
      </c>
    </row>
    <row r="202" spans="1:7" ht="12.75">
      <c r="A202" s="9">
        <v>92760</v>
      </c>
      <c r="B202" s="14" t="s">
        <v>226</v>
      </c>
      <c r="C202" s="11">
        <v>1</v>
      </c>
      <c r="D202" s="12">
        <v>4444.8</v>
      </c>
      <c r="E202" s="12" t="s">
        <v>8</v>
      </c>
      <c r="F202" s="2">
        <f>D202+E202</f>
        <v>4444.8</v>
      </c>
      <c r="G202" s="13">
        <v>4444.8</v>
      </c>
    </row>
    <row r="203" spans="1:7" ht="12.75">
      <c r="A203" s="9">
        <v>94810</v>
      </c>
      <c r="B203" s="14"/>
      <c r="C203" s="11">
        <v>1</v>
      </c>
      <c r="D203" s="12">
        <v>28544</v>
      </c>
      <c r="E203" s="12" t="s">
        <v>8</v>
      </c>
      <c r="F203" s="2">
        <f>D203+E203</f>
        <v>28544</v>
      </c>
      <c r="G203" s="13">
        <v>28544</v>
      </c>
    </row>
    <row r="204" spans="1:7" ht="12.75">
      <c r="A204" s="9" t="s">
        <v>227</v>
      </c>
      <c r="B204" s="14" t="s">
        <v>228</v>
      </c>
      <c r="C204" s="11">
        <v>1</v>
      </c>
      <c r="D204" s="12">
        <v>13200</v>
      </c>
      <c r="E204" s="12" t="s">
        <v>8</v>
      </c>
      <c r="F204" s="2">
        <f>D204+E204</f>
        <v>13200</v>
      </c>
      <c r="G204" s="13">
        <v>13200</v>
      </c>
    </row>
    <row r="205" spans="1:7" ht="12.75">
      <c r="A205" s="9" t="s">
        <v>229</v>
      </c>
      <c r="B205" s="14" t="s">
        <v>230</v>
      </c>
      <c r="C205" s="11">
        <v>2</v>
      </c>
      <c r="D205" s="12">
        <v>432</v>
      </c>
      <c r="E205" s="12" t="s">
        <v>8</v>
      </c>
      <c r="F205" s="2">
        <f>D205+E205</f>
        <v>432</v>
      </c>
      <c r="G205" s="13">
        <v>432</v>
      </c>
    </row>
    <row r="206" spans="1:7" ht="12.75">
      <c r="A206" s="9">
        <v>92771</v>
      </c>
      <c r="B206" s="14"/>
      <c r="C206" s="11">
        <v>1</v>
      </c>
      <c r="D206" s="12"/>
      <c r="E206" s="12">
        <v>8896</v>
      </c>
      <c r="F206" s="2">
        <f>D206+E206</f>
        <v>8896</v>
      </c>
      <c r="G206" s="13">
        <v>8896</v>
      </c>
    </row>
    <row r="207" spans="1:7" ht="12.75">
      <c r="A207" s="9" t="s">
        <v>231</v>
      </c>
      <c r="B207" s="14" t="s">
        <v>232</v>
      </c>
      <c r="C207" s="11">
        <v>3</v>
      </c>
      <c r="D207" s="12" t="s">
        <v>8</v>
      </c>
      <c r="E207" s="12">
        <v>1200</v>
      </c>
      <c r="F207" s="2">
        <f>D207+E207</f>
        <v>1200</v>
      </c>
      <c r="G207" s="13">
        <v>1200</v>
      </c>
    </row>
    <row r="208" spans="1:7" ht="12.75">
      <c r="A208" s="9"/>
      <c r="B208" s="14" t="s">
        <v>233</v>
      </c>
      <c r="C208" s="11">
        <v>1</v>
      </c>
      <c r="D208" s="12" t="s">
        <v>8</v>
      </c>
      <c r="E208" s="12">
        <v>680</v>
      </c>
      <c r="F208" s="2">
        <f>D208+E208</f>
        <v>680</v>
      </c>
      <c r="G208" s="13">
        <v>680</v>
      </c>
    </row>
    <row r="209" spans="1:7" ht="12.75">
      <c r="A209" s="9"/>
      <c r="B209" s="14" t="s">
        <v>234</v>
      </c>
      <c r="C209" s="11">
        <v>2</v>
      </c>
      <c r="D209" s="12" t="s">
        <v>8</v>
      </c>
      <c r="E209" s="12">
        <v>976</v>
      </c>
      <c r="F209" s="2">
        <f>D209+E209</f>
        <v>976</v>
      </c>
      <c r="G209" s="13">
        <v>976</v>
      </c>
    </row>
    <row r="210" spans="1:7" ht="12.75">
      <c r="A210" s="9" t="s">
        <v>235</v>
      </c>
      <c r="B210" s="14" t="s">
        <v>236</v>
      </c>
      <c r="C210" s="11">
        <v>1</v>
      </c>
      <c r="D210" s="12">
        <v>1456</v>
      </c>
      <c r="E210" s="12" t="s">
        <v>8</v>
      </c>
      <c r="F210" s="2">
        <f>D210+E210</f>
        <v>1456</v>
      </c>
      <c r="G210" s="13">
        <v>1456</v>
      </c>
    </row>
    <row r="211" spans="1:7" ht="12.75">
      <c r="A211" s="9"/>
      <c r="B211" s="14" t="s">
        <v>237</v>
      </c>
      <c r="C211" s="11">
        <v>1</v>
      </c>
      <c r="D211" s="12">
        <v>10360</v>
      </c>
      <c r="E211" s="12" t="s">
        <v>8</v>
      </c>
      <c r="F211" s="2">
        <f>D211+E211</f>
        <v>10360</v>
      </c>
      <c r="G211" s="13">
        <v>10360</v>
      </c>
    </row>
    <row r="212" spans="1:7" ht="12.75">
      <c r="A212" s="9" t="s">
        <v>238</v>
      </c>
      <c r="B212" s="14" t="s">
        <v>239</v>
      </c>
      <c r="C212" s="11">
        <v>1</v>
      </c>
      <c r="D212" s="12">
        <v>6900</v>
      </c>
      <c r="E212" s="12" t="s">
        <v>8</v>
      </c>
      <c r="F212" s="2">
        <f>D212+E212</f>
        <v>6900</v>
      </c>
      <c r="G212" s="13">
        <v>6900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Shirenov</dc:creator>
  <cp:keywords/>
  <dc:description/>
  <cp:lastModifiedBy>D Sh</cp:lastModifiedBy>
  <dcterms:created xsi:type="dcterms:W3CDTF">2015-06-05T18:19:34Z</dcterms:created>
  <dcterms:modified xsi:type="dcterms:W3CDTF">2023-12-20T18:30:07Z</dcterms:modified>
  <cp:category/>
  <cp:version/>
  <cp:contentType/>
  <cp:contentStatus/>
  <cp:revision>34</cp:revision>
</cp:coreProperties>
</file>